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ocuments\UAPA\8.AGOSTO\PAI\"/>
    </mc:Choice>
  </mc:AlternateContent>
  <xr:revisionPtr revIDLastSave="0" documentId="13_ncr:1_{C519E1AA-B758-49B3-B47C-3297E12CC3E5}" xr6:coauthVersionLast="47" xr6:coauthVersionMax="47" xr10:uidLastSave="{00000000-0000-0000-0000-000000000000}"/>
  <bookViews>
    <workbookView xWindow="-120" yWindow="-120" windowWidth="20730" windowHeight="11160" xr2:uid="{8B70A1DF-76A8-4099-8548-BF23DD8B8CA7}"/>
  </bookViews>
  <sheets>
    <sheet name="PAI 2025_V3" sheetId="1" r:id="rId1"/>
  </sheets>
  <externalReferences>
    <externalReference r:id="rId2"/>
  </externalReferences>
  <definedNames>
    <definedName name="_xlnm._FilterDatabase" localSheetId="0" hidden="1">'PAI 2025_V3'!$A$5:$AJ$46</definedName>
    <definedName name="A_Fortalecimiento_del_Programa_de_Alimentación_Escolar_que_contribuya_a_la_equidad_el_bienestar_y_la_seguridad_alimentaria_nacional">'[1]PROYECTOS DE INVERSIÓN'!#REF!</definedName>
    <definedName name="OE3_Fortalecer_las_capacidades_de_las_entidades_territoriales__mediante_la_asistencia_técnica__que_promueva_entornos_escolares_saludables_y_el_desarrollo_socioemocional_orientado_a_la_alimentación_saludable_de_los_NNAJ_del_sistema_educativo_oficial.">#REF!</definedName>
    <definedName name="PROYECTOS">'[1]PROYECTOS DE INVERSIÓN'!#REF!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<sst xmlns="http://schemas.openxmlformats.org/spreadsheetml/2006/main" count="1061" uniqueCount="358">
  <si>
    <t>UNIDAD ADMINISTRATIVA ESPECIAL DE ALIMENTACIÓN ESCOLAR - ALIMENTOS PARA APRENDER</t>
  </si>
  <si>
    <t>DIRECCIÓN GENERAL - PLANEACIÓN</t>
  </si>
  <si>
    <t>ALINEACIÓN INSTITUCIONAL</t>
  </si>
  <si>
    <t>ALINEACIÓN PROYECTO DE INVERSIÓN</t>
  </si>
  <si>
    <t>RESPONSABLE</t>
  </si>
  <si>
    <t xml:space="preserve">PROGAMACIÓN ANUAL PLAN DE ACCIÓN </t>
  </si>
  <si>
    <t>PROGRAMACIÓN I TRIMESTRE</t>
  </si>
  <si>
    <t xml:space="preserve"> PROGRAMACIÓN II TRIMESTRE</t>
  </si>
  <si>
    <t>PROGRAMACIÓN III TRIMESTRE</t>
  </si>
  <si>
    <t>PROGRAMACIÓN IV TRIMESTRE</t>
  </si>
  <si>
    <t>ALINEACIÓN CON LOS ODS</t>
  </si>
  <si>
    <t>ALINEACIÓN CON EL PNDE</t>
  </si>
  <si>
    <t xml:space="preserve">ALINEACIÓN CON EL PND EJES DE TRANSFORMACIÓN </t>
  </si>
  <si>
    <t>ALINEACIÓN CON EL PND CATALIZADORES</t>
  </si>
  <si>
    <t>ALINEACIÓN CON EL PND COMPONENTES</t>
  </si>
  <si>
    <t>ALINEACIÓN CON EL PLAN ESTRATÉGICO SECTORIAL</t>
  </si>
  <si>
    <t>ALINEACIÓN CON OBJETIVOS ESTRATEGICOS Y RETOS</t>
  </si>
  <si>
    <t>DIMENSIÓN DEL MIPG</t>
  </si>
  <si>
    <t>POLÍTICAS DE GESTIÓN Y DESEMPEÑO INSTITUCIONAL - MIPG</t>
  </si>
  <si>
    <t>ARTICULACIÓN PLANES DECRETO 612 DE 2018</t>
  </si>
  <si>
    <t>PROYECTO DE INVERSIÓN</t>
  </si>
  <si>
    <t>OBJETIVO ESPECÍFICO</t>
  </si>
  <si>
    <t>PRODUCTO</t>
  </si>
  <si>
    <t>ACTIVIDAD PROYECTO DE INVERSIÓN</t>
  </si>
  <si>
    <t>INFORMACIÓN DE MEDICIÓN</t>
  </si>
  <si>
    <t>METAS</t>
  </si>
  <si>
    <t>RECURSOS</t>
  </si>
  <si>
    <t>PROGRAMACIÓN META</t>
  </si>
  <si>
    <t>DESCRIPCIÓN META</t>
  </si>
  <si>
    <t>PROGRAMACIÓN RECURSOS</t>
  </si>
  <si>
    <t>DEPENDENCIA</t>
  </si>
  <si>
    <t>PROCESO SIG</t>
  </si>
  <si>
    <t>CÓDIGO ACTIVIDAD PLAN DE ACCIÓN</t>
  </si>
  <si>
    <t xml:space="preserve">ACTIVIDAD PLAN DE ACCIÓN </t>
  </si>
  <si>
    <t>INDICADOR</t>
  </si>
  <si>
    <t>FÓRMULA DE CÁLCULO</t>
  </si>
  <si>
    <t>UNIDAD DE MEDIDA</t>
  </si>
  <si>
    <t>META FÍSICA ANUAL</t>
  </si>
  <si>
    <t>RUBRO INVERSIÓN</t>
  </si>
  <si>
    <t xml:space="preserve">VALOR ANUAL ASIGNADO </t>
  </si>
  <si>
    <t>Hambre Cero</t>
  </si>
  <si>
    <t>La construcción de un sistema educativo articulado, participativo, descentralizado y con mecanismos eficaces de concertación</t>
  </si>
  <si>
    <t>Seguridad Humana y Justicia Social</t>
  </si>
  <si>
    <t>Catalizador: B. Superación de 
privaciones como fundamento de la 
dignidad humana y condiciones 
básicas para el bienestar</t>
  </si>
  <si>
    <t>Educación de Calidad para reducir la desigualdad - Por un Programa de Alimentación Escolar (PAE) más equitativo, que contribuya al bienestar y la seguridad alimentaria</t>
  </si>
  <si>
    <t>Alimentación Escolar</t>
  </si>
  <si>
    <t>OE1. Formular, implementar, monitorear y evaluar la política pública de alimentación escolar que materialice el derecho a la educación y el derecho a la soberanía alimentaria y nutricional de niños, niñas, adolescentes y jóvenes matriculados en las instituciones educativas oficiales de Colombia, en actuación con el Ministerio de Educación Nacional como ente rector del sector.</t>
  </si>
  <si>
    <t xml:space="preserve">Direccionamiento Estratégico </t>
  </si>
  <si>
    <t xml:space="preserve">Planeación institucional </t>
  </si>
  <si>
    <t>N/A</t>
  </si>
  <si>
    <t>1 Ampliación del programa de alimentación escolar a nivel nacional</t>
  </si>
  <si>
    <t xml:space="preserve">1.1 Ampliar el acceso a complementos alimentarios de los estudiantes matriculados en el sector oficial </t>
  </si>
  <si>
    <t>1.1.1 Servicio de Asistencia Técnica para la implementación del PAE</t>
  </si>
  <si>
    <t>1.1.1.3 Implementar mecanismos para la divulgación del PAE y el fortalecimiento de las capacidades territoriales</t>
  </si>
  <si>
    <t>100 Dirección General</t>
  </si>
  <si>
    <t>Desarrollo de la política pública de alimentación escolar</t>
  </si>
  <si>
    <t>100-01</t>
  </si>
  <si>
    <t>Desarrollar las acciones correspondientes a las etapas de diágnostico y diseño de la Política Pública de Alimentación Escolar que promuevan el fortalecimiento estratégico y misional de la Unidad</t>
  </si>
  <si>
    <t>Número de documentos construidos en las etapas de diágnostico y diseño dela política pública de alimentación escolar.</t>
  </si>
  <si>
    <t>(Número de informes de seguimiento en el trimestre/Número de informes de seguimiento requeridos en el trimestre)*100</t>
  </si>
  <si>
    <t>Número</t>
  </si>
  <si>
    <t>C-2201-0700-5-20203J-2201089-02</t>
  </si>
  <si>
    <t>Reportes y/o documentos elaborados que detallan la gestión, los avances y el cumplimiento de las metas y objetivos institucionales.</t>
  </si>
  <si>
    <t>Documento de Diagnótico de la política pública de alimentación escolar.</t>
  </si>
  <si>
    <t>Documento de Política pública diseñada</t>
  </si>
  <si>
    <t>Planeación Institucional </t>
  </si>
  <si>
    <t>Plan Anual de Adquisiciones</t>
  </si>
  <si>
    <t>1.1.1.2 Desarrollar modelos de operación diferencial, con pertinencia territorial y enfoque étnico</t>
  </si>
  <si>
    <t>100-02</t>
  </si>
  <si>
    <t>Desarrollar las metodologías e instrumentos para la formulación, ejecución, seguimiento y evaluación de las políticas, planes, programas y proyectos estratégicos de la Unidad.</t>
  </si>
  <si>
    <t>Número de informes de seguimiento y evaluación</t>
  </si>
  <si>
    <t>Porcentaje</t>
  </si>
  <si>
    <t>n/a</t>
  </si>
  <si>
    <t>Informe que reporte los avances en el seguimiento y evaluación de los Programas y proyectos de la Unidad</t>
  </si>
  <si>
    <t>Convergencia Regional</t>
  </si>
  <si>
    <t>Catalizador 5: Fortalecimiento institucional como motor de cambio para recuperar la confianza de la ciudadanía y para el fortalecimiento del vínculo Estado Ciudadanía</t>
  </si>
  <si>
    <t>Lucha contra la corrupción en las entidades públicas nacionales y territoriales</t>
  </si>
  <si>
    <t>OE6. Impulsar una gestión institucional transparente, participativa e innovadora, fortaleciendo el talento humano y optimizando los procesos internos, mediante el uso efectivo de la información, el desarrollo de capacidades y la promoción de una cultura organizacional orientada a la mejora continua y a los valores públicos.</t>
  </si>
  <si>
    <t>110 Dirección General - Planeación</t>
  </si>
  <si>
    <t>Direccionamiento estratégico</t>
  </si>
  <si>
    <t>110-01</t>
  </si>
  <si>
    <t>Elaborar y consolidar insumos asociados a la gestión institucional con el fin de reportar la información requerida por los grupos de valor o de interés</t>
  </si>
  <si>
    <t>Número de reportes o documentos elaborados</t>
  </si>
  <si>
    <t>(Número de reportes o documentos elaborados en el trimestre/Número de reportes o documentos requeridos en el trimestre)*100</t>
  </si>
  <si>
    <t xml:space="preserve">Evaluación de resultados </t>
  </si>
  <si>
    <t xml:space="preserve">Seguimiento y evaluación del desempeño institucional </t>
  </si>
  <si>
    <t>110-02</t>
  </si>
  <si>
    <t>Identificar e implementar  acciones para optimizar las políticas de gestión y desempeño del Modelo Integrado de Planeación y Gestión, con el fin de aumentar el índice de desempeño institucional</t>
  </si>
  <si>
    <t>Porcentaje de cumplimiento plan de trabajo para el avance en la implementación políticas de gestión y desempeño del MIPG</t>
  </si>
  <si>
    <t>(Número de actividades ejecutadas en el trimestre /Número de actividades programadas para el trimestre)*100</t>
  </si>
  <si>
    <t>Acciones identificadas para ejecutar en el trimestre con el respectivo seguimiento</t>
  </si>
  <si>
    <t>1. Acciones identificadas para ejecutar en el trimestre con el respectivo seguimiento 
2. Informe consolidado de avances adelantados con corte al primer semestre</t>
  </si>
  <si>
    <t xml:space="preserve">
Ejecución de la actividades programadas en el plan de trabajo para el trimestre</t>
  </si>
  <si>
    <t>110-03</t>
  </si>
  <si>
    <t xml:space="preserve">Definir y ejecutar acciones para la implementación Sistema Integrado de Gestión de la UApA en el marco de la mejora continua. </t>
  </si>
  <si>
    <t>Porcentaje de cumplimiento del plan de trabajo para  la  implementación del Sistema integrado de Gestión</t>
  </si>
  <si>
    <t>(Número de actividades ejecutadas en el trimestre/Número de actividades programadas para el trimestre)*100</t>
  </si>
  <si>
    <t xml:space="preserve">1. Acciones identificadas para ejecutar en el trimestre con el respectivo seguimiento </t>
  </si>
  <si>
    <t>110-04</t>
  </si>
  <si>
    <t xml:space="preserve">Elaborar reportes basados en el análisis de datos sobre la cobertura del Programa de Alimentación Escolar (PAE) para apoyar la toma de decisiones informadas </t>
  </si>
  <si>
    <t xml:space="preserve">Número de reportes de avance de cobertura PAE </t>
  </si>
  <si>
    <t>Sumatoria de reportes elaborados</t>
  </si>
  <si>
    <t xml:space="preserve">Reporte de avance de cobertura PAE remitido a los directivos de las dependencias y sus equipos de trabajo  </t>
  </si>
  <si>
    <t>Educación con Calidad</t>
  </si>
  <si>
    <t>Entiades públicas territoriales y nacionales fortalecidas</t>
  </si>
  <si>
    <t xml:space="preserve">Información y Comunicación </t>
  </si>
  <si>
    <t>Transparencia, acceso a la información pública y lucha contra la corrupción</t>
  </si>
  <si>
    <t>120 Dirección General - Comunicaciones</t>
  </si>
  <si>
    <t>Comunicación estratégica</t>
  </si>
  <si>
    <t>120-01</t>
  </si>
  <si>
    <t>Ejecutar una estrategia de comunicación a través de medios institucionales, para difundir al interior de la UApA y en todo el territorio nacional los temas estratégicos y logros del PAE.</t>
  </si>
  <si>
    <t>Estrategia de comunicación implementada</t>
  </si>
  <si>
    <t>Sumatoria de Informes de avance frente a la implementación de la estrategia de comunicación</t>
  </si>
  <si>
    <t>Informe de avance de ejecución de la estrategia.</t>
  </si>
  <si>
    <t xml:space="preserve">Control Interno </t>
  </si>
  <si>
    <t>130 Dirección General - Control Interno</t>
  </si>
  <si>
    <t>Evaluación independiente y mejoramiento continuo</t>
  </si>
  <si>
    <t>130-01</t>
  </si>
  <si>
    <t xml:space="preserve">Formular, presentar e implementar el Plan Anual de Auditorias para la Unidad Administrativa Especial de Alimentación Escolar - Alimentos para Aprender </t>
  </si>
  <si>
    <t>Cumplimiento del Plan Anual de Auditorías de la vigencia</t>
  </si>
  <si>
    <t>Sumatoria de documentos elaborados</t>
  </si>
  <si>
    <t xml:space="preserve"> </t>
  </si>
  <si>
    <t>Elaboración y presentación de un (1) plan Anual de Auditoría basado en riesgos ante el Comité Institucional de Coordinación de Control Interno y ejecución. Una (1) evaluación del sistema de control interno, un (1) informe de PROMISE, un (1) informe de PQRSD, un (1) informe de evaluación a la gestión institucional, un (1) informe de eKogui, un (1) informe de austeridad del gasto, un (1) seguimiento al mapa de riesgos.</t>
  </si>
  <si>
    <t>Cumplimiento del Plan Anual de Audítorias de la vigencia</t>
  </si>
  <si>
    <t>Gestión con valores para resultados</t>
  </si>
  <si>
    <t xml:space="preserve">Defensa jurídica </t>
  </si>
  <si>
    <t>140 Dirección General - Jurídica</t>
  </si>
  <si>
    <t>Gestión Jurídica</t>
  </si>
  <si>
    <t>140-01</t>
  </si>
  <si>
    <t>Ejercer la defensa jurídica, así como asesorar en los diferentes requerimientos jurídicos que sean allegados a la entidad.</t>
  </si>
  <si>
    <t>Porcentaje de solicitudes de defensa jurídica y requerimientos jurídicos contestados oportunamente.</t>
  </si>
  <si>
    <t>Porcentaje de solicitudes de defensa jurídica y re</t>
  </si>
  <si>
    <t xml:space="preserve">Porcentaje </t>
  </si>
  <si>
    <t>Solicitudes de defensa jurídica respondidas oportunamente durante el trimestre</t>
  </si>
  <si>
    <t>Solicitudes de defensa jurídica o requerimeintos jurídicos atendidos oportunamente durante el trimestre.</t>
  </si>
  <si>
    <t>OE2. Aumentar la cobertura del Programa de Alimentación Escolar hasta alcanzar la universalidad, contribuyendo a la garantía de los derechos a la educación, la seguridad y soberanía alimentaria y nutricional de niños, niñas, adolescentes y jóvenes en el sistema educativo oficial, incluyendo el receso escolar, a través de los criterios de focalización de recursos disponibles; así como nuevas fuentes de financiación, que consideren la vulnerabilidad y las capacidades territoriales; mediante la implementación de lineamientos e instrumentos que permitan el seguimiento a la ejecución eficiente, transparente y la asignación progresiva de recursos.</t>
  </si>
  <si>
    <t xml:space="preserve">Gestión presupuestal y eficiencia del gasto público </t>
  </si>
  <si>
    <t>1.1.2 Servicio de apoyo financiero a entidades territoriales para la ejecución de estrategias de permanencia con alimentación escolar</t>
  </si>
  <si>
    <t>1.1.2.1 Distribuir a las Entidades Territoriales Certificadas, los recursos del Presupuesto General de la Nación, destinados a cofinanciar la operación del Programa de Alimentación Escolar</t>
  </si>
  <si>
    <t>200 Subdirección General</t>
  </si>
  <si>
    <t>Implementación, seguimiento y evaluación de la política pública de alimentación escolar en el territorio</t>
  </si>
  <si>
    <t>200-01</t>
  </si>
  <si>
    <t>Distribuir a las entidades territoriales, los recursos del Presupuesto General de la Nación, destinados a cofinanciar la operación del Programa de Alimentación Escolar, atendiendo los criterios de focalización y priorización</t>
  </si>
  <si>
    <t>Porcentaje de recursos girados a las ETC</t>
  </si>
  <si>
    <t>(Recursos girados a la ETC en el trimestre/Recursos programados en el trimestre) *100</t>
  </si>
  <si>
    <t>C-2201-0700-5-20203J-2201079-03</t>
  </si>
  <si>
    <t>Distribución trimestral de recursos de acuerdo con el comportamiento histórico de las Transferencias a las ETC</t>
  </si>
  <si>
    <t>Distribuir a las entidades territoriales del Catatumbo, los recursos del Presupuesto General de la Nación, destinados a cofinanciar la operación del Programa de Alimentación Escolar, atendiendo los criterios de focalización y priorización.</t>
  </si>
  <si>
    <t>(Recursos girados a la ETC del Catatumbo en el trimestre/Recursos programados en el trimestre) *100</t>
  </si>
  <si>
    <t>C-2201-0700-5-20203JZ-2201079-03</t>
  </si>
  <si>
    <t xml:space="preserve"> 1.1.2.2 Hacer seguimiento a la operación y ejecución de los recursos del Programa de Alimentación Escolar asignados a las entidades territoriales</t>
  </si>
  <si>
    <t>200-03</t>
  </si>
  <si>
    <t>Realizar apoyo integral a la gestión institucional para la debida operación del PAE por parte de las Entidades Territoriales</t>
  </si>
  <si>
    <t>Apoyo a la gestión institucional realizado</t>
  </si>
  <si>
    <t>Número de informes consolidados del apoyo institucional realizado</t>
  </si>
  <si>
    <t>C-2201-0700-5-20203J-2201079-02</t>
  </si>
  <si>
    <t>Acciones de apoyo integral realizadas en el trimestre</t>
  </si>
  <si>
    <t>Informe de acciones de apoyo a la gestión institucional para la operación del PAE.</t>
  </si>
  <si>
    <t>Entidades públicas territoriales y nacionales fortalecidas</t>
  </si>
  <si>
    <t>OE5. Fortalecer las capacidades y competencias de las Entidades Territoriales Certificadas, Entidades Territoriales no Certificadas y otros actores que participan en la política pública de alimentación escolar, a través de acciones diferenciales de transferencia y gestión del conocimiento, que promuevan entornos escolares saludables y el desarrollo socioemocional, orientado a la alimentación saludable de NNAJ del sistema educativo, acorde con los lineamientos de la Unidad.</t>
  </si>
  <si>
    <t xml:space="preserve">Servicio al ciudadano </t>
  </si>
  <si>
    <t>200-04</t>
  </si>
  <si>
    <t>Atender requerimientos de apoyo y asistencia técnica en todo el territorio nacional en el marco de la operación del PAE.</t>
  </si>
  <si>
    <t>Apoyo y asistencia técnica brindada en todo el territorio nacional</t>
  </si>
  <si>
    <t>Sumatoria de informes de avance trimestral</t>
  </si>
  <si>
    <t xml:space="preserve">Informe de avance I trimestre </t>
  </si>
  <si>
    <t>Informe de avance II trimestre</t>
  </si>
  <si>
    <t>Informe de avance III trimestre</t>
  </si>
  <si>
    <t>Informe de avance IV trimestre</t>
  </si>
  <si>
    <t xml:space="preserve">Gobierno digital </t>
  </si>
  <si>
    <t>Plan Estratégico de Tecnologías de la Información y las Comunicaciones -­ PETI</t>
  </si>
  <si>
    <t>2 Fortalecimiento de los sistemas de información para la gestión de la Alimentación Escolar Nacional</t>
  </si>
  <si>
    <t>2.1 Fortalecer la gestión y el seguimiento del PAE a través de herramientas TIC</t>
  </si>
  <si>
    <t>2.1.1 Servicio de información en materia educativa</t>
  </si>
  <si>
    <t>2.1.1.1 Desarrollar y poner en marcha el sistema de información del PAE</t>
  </si>
  <si>
    <t>210 Subdirección de Información</t>
  </si>
  <si>
    <t>210-01</t>
  </si>
  <si>
    <t>Realizar el desarrollo de las mejoras y nuevos requerimientos del ecosistema SiPAE.</t>
  </si>
  <si>
    <t>Avance en el desarrollo de las mejoras y nuevos requerimientos en el SIPAE.</t>
  </si>
  <si>
    <t xml:space="preserve"> = % Ejecutado / % Planeado</t>
  </si>
  <si>
    <t>C-2201-0700-4-20203J-2201048-02</t>
  </si>
  <si>
    <t>Definir plan de trabajo relacionados con las actividades de desarrollo e implementación de las mejoras y nuevos requerimientos del ecosistema SIPAE correspondiente a las fases III y IV</t>
  </si>
  <si>
    <t>Ejecución de las actividades y entregables dentro del segundo trimestre de acuerdo con el trabajo definido.</t>
  </si>
  <si>
    <t>Ejecución de las actividades y entregables dentro del tercer trimestre de acuerdo con el trabajo definido.</t>
  </si>
  <si>
    <t>Ejecución de las actividades y entregables dentro del cuarto trimestre de acuerdo con el trabajo definido.</t>
  </si>
  <si>
    <t>210-02</t>
  </si>
  <si>
    <t>Administrar técnica y tecnológicamente el ecosistema SIPAE.</t>
  </si>
  <si>
    <t>Atención de solicitudes de servicio</t>
  </si>
  <si>
    <t xml:space="preserve"> = (# solicitudes atendidas / # solicitudes recibidas) *100</t>
  </si>
  <si>
    <t>Reporte trimestral de solicitudes atendidas primer trimestre.</t>
  </si>
  <si>
    <t>Reporte trimestral de solicitudes atendidas segundo trimestre.</t>
  </si>
  <si>
    <t>Reporte trimestral de solicitudes atendidas tercer trimestre.</t>
  </si>
  <si>
    <t>Reporte trimestral de solicitudes atendias cuarto trimestre.</t>
  </si>
  <si>
    <t>OE4. Impulsar el control social y la transparencia, a partir de generación de condiciones para la participación incidente, que incluya el uso de la herramienta de información, seguimiento y monitoreo.</t>
  </si>
  <si>
    <t>210-03</t>
  </si>
  <si>
    <t>Prestar soporte a los sistemas de información (SIPAE) de la Unidad.</t>
  </si>
  <si>
    <t>Avance en la ejecución del plan de trabajo</t>
  </si>
  <si>
    <t xml:space="preserve"> = (# actividades ejecutadas / # actividades programadas) *100</t>
  </si>
  <si>
    <t>Reporte trimestral de solicitudes solucionadas segundo trimestre.</t>
  </si>
  <si>
    <t>Ejecución de las actividades y entregables programados para el tercer trimestre.</t>
  </si>
  <si>
    <t>2.3 Promover el acceso y uso de la información del PAE para la toma de decisiones</t>
  </si>
  <si>
    <t>2.3.1 Servicio de monitoreo y seguimiento a partir de la analítica de datos del PAE</t>
  </si>
  <si>
    <t>2.3.1.1 Diseñar y actualizar un modelo de analítica de datos del Programa de Alimentación Escolar para la toma de decisiones</t>
  </si>
  <si>
    <t>210-04</t>
  </si>
  <si>
    <t>Definir un plan de trabajo para diseñar la base del modelo de análitica de datos del Programa de Alimentación Escolar para la toma de decisiones, mediante el alistamiento técnico, normativo y organizacional.</t>
  </si>
  <si>
    <t>Avance en la ejecución del plan de trabajo.</t>
  </si>
  <si>
    <t xml:space="preserve"> =(Número actividades ejecutadas / Número actividades programadas)*100</t>
  </si>
  <si>
    <t>C-2201-0700-4-20203J-2201092-02</t>
  </si>
  <si>
    <t>Ejecución de las actividades y entregables programados para el segundo trimestre.</t>
  </si>
  <si>
    <t>Ejecución de las actividades y entregables programados para el cuarto trimestre.</t>
  </si>
  <si>
    <t>2.2 Implementar mejoras tecnológicas para la gestión de la Unidad de Alimentos para Aprender</t>
  </si>
  <si>
    <t>2.2.1 Servicio de información implementado</t>
  </si>
  <si>
    <t>2.2.1.2 Desarrollo</t>
  </si>
  <si>
    <t>Mantenimiento y soporte</t>
  </si>
  <si>
    <t>210-05</t>
  </si>
  <si>
    <t>Apoyar con soporte en la infraestructura tecnológica de la UApA</t>
  </si>
  <si>
    <t>Avance en el soporte prestado a la infraestructura tecnológica de la UApA.</t>
  </si>
  <si>
    <t>Número de informes trimestrales de avance</t>
  </si>
  <si>
    <t>Numero</t>
  </si>
  <si>
    <t>C-2201-0700-4-20203J-2201094-02</t>
  </si>
  <si>
    <t>Informe de avance primer trimestre.</t>
  </si>
  <si>
    <t>Informe de avance segundo trimestre.</t>
  </si>
  <si>
    <t>Informe de avance tercer trimestre.</t>
  </si>
  <si>
    <t>Informe de avance cuarto trimestre.</t>
  </si>
  <si>
    <t>Seguridad digital</t>
  </si>
  <si>
    <t>Plan de Seguridad y Privacidad de la Información</t>
  </si>
  <si>
    <t>210-06</t>
  </si>
  <si>
    <t>Definir e implementar un plan de trabajo alineado a los controles de la ISO 27001 con el fin de fortalecer la postura del Sistema de Gestión de Seguridad y Privacidad de la Información de la UApA.</t>
  </si>
  <si>
    <t>Avance en la ejecución del Plan de Trabajo del Sistema de Gestión de Seguridad y Privacidad de la Información 2025.</t>
  </si>
  <si>
    <t>Plan de trabajo 2025.
Ejecución de las actividades y entregables programados para el primer trimestre.</t>
  </si>
  <si>
    <t>210-07</t>
  </si>
  <si>
    <t>Definir un plan de trabajo para el diagnóstico y levantamiento de información del modelo de Arquitectura Empresarial definido para la Unidad, alineado con el marco de referencia de Aquitectura Empresarial (MRAE) del MinTIC.</t>
  </si>
  <si>
    <t>(Número de actividades ejecutadas / Número actividades programadas)*100</t>
  </si>
  <si>
    <t>Ejecución de las actividades y entregables programados para el trimestre</t>
  </si>
  <si>
    <t xml:space="preserve">Derecho Humano a la Alimentación </t>
  </si>
  <si>
    <t>Catalizador: C. Adecuación de
Alimentos</t>
  </si>
  <si>
    <t>Prácticas de alimentación saludable y adecuadas al curso de vida, poblaciones y territorios - Entornos de desarrollo que incentiven la alimentación saludable y adecuada</t>
  </si>
  <si>
    <t xml:space="preserve">Gestión del conocimiento y la innovación </t>
  </si>
  <si>
    <t>220 Subdirección de Análisis, Calidad e Innovación</t>
  </si>
  <si>
    <t>Gestión de la Alimentación escolar en el territorio</t>
  </si>
  <si>
    <t>220-01</t>
  </si>
  <si>
    <t>Actualizar los lineamientos, anexos técnicos, documentos e instrumentos que favorezcan la operación del Programa de Alimentación Escolar - PAE en el marco de los diferentes modelos de atención con pertinencia territorial y étnica.</t>
  </si>
  <si>
    <t>Porcentaje de avance en la ejecución del plan de trabajo</t>
  </si>
  <si>
    <t>(Número de actividades desarrolladas /Número de actividades programadas) * 100</t>
  </si>
  <si>
    <t>Plan de trabajo para Actualizar los lineamientos, anexos técnicos, documentos e instrumentos que favorezcan la operación del Programa de Alimentación Escolar - PAE en el marco de los diferentes modelos de atención  con pertinencia territorial y étnica.</t>
  </si>
  <si>
    <t>Avances en las actividades del plan de trabajo</t>
  </si>
  <si>
    <t>220-02</t>
  </si>
  <si>
    <t>Desarrollar estrategias sectoriales e intersectoriales que favorezcan la gobernanza territorial en alimentación escolar.</t>
  </si>
  <si>
    <t>Plan de trabajo para Desarrollar estrategias sectoriales e intersectoriales que favorezcan la gobernanza territorial en alimentación escolar.</t>
  </si>
  <si>
    <t>1.1.1.1 Brindar orientaciones técnicas en la calidad y pertinencia de la prestación del servicio de alimentación escolar</t>
  </si>
  <si>
    <t>230 Subdirección de Fortalecimiento</t>
  </si>
  <si>
    <t>Participación y control social de la política pública de alimentación escolar.</t>
  </si>
  <si>
    <t>230-01</t>
  </si>
  <si>
    <t>Desarrollar el plan integral de asistencia técnica para el fortalecimiento de la gestión en los territorios</t>
  </si>
  <si>
    <t>Plan integral de asistencia técnica para el fortalecimiento de la gestión en los territorios desarrollado</t>
  </si>
  <si>
    <t>Sumatoria de informes frente al avance del plan integral de asistencia técnica</t>
  </si>
  <si>
    <t>Informe de avance en la implementación del Plan de Asistencia Técnica</t>
  </si>
  <si>
    <t xml:space="preserve">Participación ciudadana en la gestión pública </t>
  </si>
  <si>
    <t>230-02</t>
  </si>
  <si>
    <t xml:space="preserve">Desarrollar el modelo de operación territorial que permita el fortalecimiento de capacidades técnicas de los actores PAE </t>
  </si>
  <si>
    <t>Modelo de operación territorial desarrollado</t>
  </si>
  <si>
    <t>Sumatoria de informes</t>
  </si>
  <si>
    <t xml:space="preserve">Informe del desarrollo del modelo de operación territorial </t>
  </si>
  <si>
    <t>Informe del desarrollo del modelo de operación territorial</t>
  </si>
  <si>
    <t>200-05</t>
  </si>
  <si>
    <t>Consolidar el informe de Operación del Programa de Alimentación Escolar (PAE) INOP</t>
  </si>
  <si>
    <t>Indorme de Operación del programa de Alimentación Escolar (PAE) INOP publicados en pág . Web</t>
  </si>
  <si>
    <t xml:space="preserve">Sumatoria de informes INOP </t>
  </si>
  <si>
    <t>Informes de Operación del Programa de Alimentación Escolar (PAE) INOP publicados</t>
  </si>
  <si>
    <t>Informes de operación correspondientes a la implementación del PAE</t>
  </si>
  <si>
    <t>230-04</t>
  </si>
  <si>
    <t>Desarrollar acciones para el fortalecimiento de la gestión de modelos de operación implementados por parte de las entidades territoriales, de forma articulada con el plan de asistencia y seguimiento de la UApA.</t>
  </si>
  <si>
    <t>Acciones para el fortalecimiento territorial en la gestión de los modelos de operación</t>
  </si>
  <si>
    <t>Sumatoria de informes con acciones de fortalecimiento implementadas en la operación PAE</t>
  </si>
  <si>
    <t>Informe con acciones de fortalecimiento implementadas en la operación PAE</t>
  </si>
  <si>
    <t xml:space="preserve">Talento Humano </t>
  </si>
  <si>
    <t xml:space="preserve">Integridad </t>
  </si>
  <si>
    <t>240 Subdirección de Gestión Corporativa</t>
  </si>
  <si>
    <t>Gestión del Talento Humano</t>
  </si>
  <si>
    <t>240-01</t>
  </si>
  <si>
    <t>Programar, ejecutar y evaluar las actividades para el fomento de la política pública de integridad, transparencia y lucha contra la corrupción, con el propósito de fortalecer el sentido de pertenencia y vocación del servicio público.</t>
  </si>
  <si>
    <t>Actividades para el fomento de la política pública de integridad, transparencia y lucha contra la corrupción programadas y ejecutadas</t>
  </si>
  <si>
    <t xml:space="preserve">Sumatoria de reporte de las actividades ejecutadas para la divulgación del código de ética e integridad </t>
  </si>
  <si>
    <t xml:space="preserve">Número </t>
  </si>
  <si>
    <t xml:space="preserve">Reporte de las actividades del código de ética realizadas </t>
  </si>
  <si>
    <t>Talento Humano</t>
  </si>
  <si>
    <t>Plan Anual de Vacantes</t>
  </si>
  <si>
    <t>240-02</t>
  </si>
  <si>
    <t xml:space="preserve">Ejecutar el plan anual de vacantes como instrumento de planificación, administración y actualización de la información del talento humano </t>
  </si>
  <si>
    <t xml:space="preserve">Actividades del plan de vacantes realizadas </t>
  </si>
  <si>
    <t>Sumatoria de reportes de las actividades del plan de vacantes realizadas</t>
  </si>
  <si>
    <t xml:space="preserve">Reporte de las actividades del plan de vacante realizadas </t>
  </si>
  <si>
    <t>Plan Institucional de Capacitación</t>
  </si>
  <si>
    <t>240-03</t>
  </si>
  <si>
    <t xml:space="preserve">Fortalecer las habilidades, capacidades y conocimientos de los servidores públicos a través de la ejecución de actividades y su evaluación conforme a lo establecido en el plan institucional de capacitación </t>
  </si>
  <si>
    <t xml:space="preserve">Actividades de capacitación realizadas </t>
  </si>
  <si>
    <t>Sumatoria de reportes de las actividades de capacitación realizadas</t>
  </si>
  <si>
    <t>Reporte de las actividades de capacitación realizadas</t>
  </si>
  <si>
    <t>Plan de Incentivos Institucionales</t>
  </si>
  <si>
    <t>240-04</t>
  </si>
  <si>
    <t xml:space="preserve">Programar, ejecutar y evaluar las actividades de bienestar para los servidores públicos de la Unidad que contribuyan a mejorar su calidad de vida.  </t>
  </si>
  <si>
    <t xml:space="preserve">Actividades de bienestar realizadas </t>
  </si>
  <si>
    <t>Sumatoria de reportes de las actividades de bienestar realizadas</t>
  </si>
  <si>
    <t>Reporte de las actividades de bienestar realizadas</t>
  </si>
  <si>
    <t>Plan de Trabajo Anual en Seguridad y Salud en el Trabajo</t>
  </si>
  <si>
    <t>240-05</t>
  </si>
  <si>
    <t>Programar, ejecutar y evaluar las actividades contempladas en el plan anual de trabajo del SST para el cumplimiento de los estándares mínimos requeridos por la norma</t>
  </si>
  <si>
    <t xml:space="preserve">Actividades del SST programadas, ejecutadas y evaluadas </t>
  </si>
  <si>
    <t>Sumatoria de reportes de las actividades ejecutadas</t>
  </si>
  <si>
    <t>Reporte de cumplimiento de las actividades de Salud y Seguridad en el Trabajo</t>
  </si>
  <si>
    <t>Plan de Previsión de Recursos Humanos</t>
  </si>
  <si>
    <t>240-06</t>
  </si>
  <si>
    <t>Ejecutar el plan previsión de recursos humanos a través de la provisión efectiva de los empleos vacantes</t>
  </si>
  <si>
    <t xml:space="preserve">Actividades para la provisión de los empleos realizadas </t>
  </si>
  <si>
    <t xml:space="preserve">Sumatoria de reportes de las actividades para la provisión de los empleos realizadas </t>
  </si>
  <si>
    <t>Reporte de provisión de empleos</t>
  </si>
  <si>
    <t xml:space="preserve">Compras y contratación pública </t>
  </si>
  <si>
    <t>Gestión Contractual y Adquisiciones</t>
  </si>
  <si>
    <t>240-07</t>
  </si>
  <si>
    <t xml:space="preserve">Elaborar y revisar la documentación requerida para la contratación de los bienes y servicios de la entidad en las diferentes etapas de contratación, conforme a las necesidades planteadas por las dependencias de la Unidad  </t>
  </si>
  <si>
    <t>Avance en la gestión contractual en sus diferentes etapas</t>
  </si>
  <si>
    <t>Numero de informes de la gestión contractual en sus diferentes etapas</t>
  </si>
  <si>
    <t xml:space="preserve">Informe de estado de la contratación </t>
  </si>
  <si>
    <t xml:space="preserve">Gestión documental </t>
  </si>
  <si>
    <t>Plan Institucional de Archivos de la Entidad ­PINAR</t>
  </si>
  <si>
    <t>Gestión Documental</t>
  </si>
  <si>
    <t>240-08</t>
  </si>
  <si>
    <t>Definir e implementar las estrategias institucionales de gestión documental de la información generada por la Unidad</t>
  </si>
  <si>
    <t>Estrategias institucionales para la función archivística definidas e implementadas</t>
  </si>
  <si>
    <t>Sumatoria de informes de avance estrategias implementadas</t>
  </si>
  <si>
    <t xml:space="preserve">Informe de las estrategias implementadas en el período </t>
  </si>
  <si>
    <t>Plan Anticorrupción y de Atención al Ciudadano</t>
  </si>
  <si>
    <t>Relación Estado Ciudadano</t>
  </si>
  <si>
    <t>240-09</t>
  </si>
  <si>
    <t>Hacer el seguimiento al aplicativo de Atención al Ciudadano (ORFEO), a través de la verificación, soporte e identificación de mejoras</t>
  </si>
  <si>
    <t xml:space="preserve">Avance de las acciones del aplicativo de Atención al Ciudadano (ORFEO) </t>
  </si>
  <si>
    <t>Sumatoria de reportes de avance de las acciones ejecutadas del SAC</t>
  </si>
  <si>
    <t>Informe de avance de las acciones de SAC</t>
  </si>
  <si>
    <t>Gestión Financiera</t>
  </si>
  <si>
    <t>240-010</t>
  </si>
  <si>
    <t>Revisar, analizar, registrar y controlar las actividades financieras derivadas de los hechos económicos de la Unidad, con el propósito de fortalecer la gestión financiera y contribuir al  cumplimiento de las actividades misionales.</t>
  </si>
  <si>
    <t>Revisión y registro de las operaciones económicas</t>
  </si>
  <si>
    <t xml:space="preserve">Reporte e informe de las actividades ejecutadas </t>
  </si>
  <si>
    <t>240-011</t>
  </si>
  <si>
    <t>Programar y ejecutar las actividades a cargo de la Subdirección de Gestión Corporativa que permitan la mejora continua de los procesos de apoyo de la Entidad.</t>
  </si>
  <si>
    <t>Actividades ejecutadas para la mejora continua de los procesos de apoyo de la Entidad.</t>
  </si>
  <si>
    <t xml:space="preserve">Sumatoria de informes de actividades ejecutadas para la mejora continua de los procesos de apoyo de la Entidad. </t>
  </si>
  <si>
    <t>Gestión Administrativa</t>
  </si>
  <si>
    <t>240-013</t>
  </si>
  <si>
    <t>Articular las acciones requeridas para la implementación del rediseño institucional y la formalización laboral que contribuyan al fortalecimiento del Programa de Alimentación Escolar</t>
  </si>
  <si>
    <t xml:space="preserve">Actividades de rediseño institucional realizadas </t>
  </si>
  <si>
    <t>Sumatoria de reportes de las actividades realizadas</t>
  </si>
  <si>
    <t>Reporte de actividades realizadas</t>
  </si>
  <si>
    <t>240-014</t>
  </si>
  <si>
    <t>Atender requerimientos logísticos para la realización de eventos programados en el marco del Programa de Alimentación Escolar</t>
  </si>
  <si>
    <t>Requerimientos logísticos atendidos</t>
  </si>
  <si>
    <t>Informe de avance trimestral</t>
  </si>
  <si>
    <r>
      <rPr>
        <b/>
        <sz val="12"/>
        <rFont val="Aptos Narrow"/>
        <family val="2"/>
        <scheme val="minor"/>
      </rPr>
      <t>FORMATO:</t>
    </r>
    <r>
      <rPr>
        <sz val="12"/>
        <rFont val="Aptos Narrow"/>
        <family val="2"/>
        <scheme val="minor"/>
      </rPr>
      <t xml:space="preserve"> PLAN DE ACCIÓN INSTITUCIONAL - VIGENCIA 2025
Versión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</si>
</sst>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[$$-240A]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164" fontId="5" fillId="17" borderId="6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9" fontId="2" fillId="0" borderId="1" xfId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164" fontId="5" fillId="13" borderId="5" xfId="0" applyNumberFormat="1" applyFont="1" applyFill="1" applyBorder="1" applyAlignment="1">
      <alignment horizontal="center" vertical="center" wrapText="1"/>
    </xf>
    <xf numFmtId="164" fontId="5" fillId="13" borderId="6" xfId="0" applyNumberFormat="1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164" fontId="5" fillId="14" borderId="5" xfId="0" applyNumberFormat="1" applyFont="1" applyFill="1" applyBorder="1" applyAlignment="1">
      <alignment horizontal="center" vertical="center" wrapText="1"/>
    </xf>
    <xf numFmtId="164" fontId="5" fillId="14" borderId="6" xfId="0" applyNumberFormat="1" applyFont="1" applyFill="1" applyBorder="1" applyAlignment="1">
      <alignment horizontal="center" vertical="center" wrapText="1"/>
    </xf>
    <xf numFmtId="164" fontId="5" fillId="15" borderId="5" xfId="0" applyNumberFormat="1" applyFont="1" applyFill="1" applyBorder="1" applyAlignment="1">
      <alignment horizontal="center" vertical="center" wrapText="1"/>
    </xf>
    <xf numFmtId="164" fontId="5" fillId="15" borderId="6" xfId="0" applyNumberFormat="1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164" fontId="5" fillId="16" borderId="5" xfId="0" applyNumberFormat="1" applyFont="1" applyFill="1" applyBorder="1" applyAlignment="1">
      <alignment horizontal="center" vertical="center" wrapText="1"/>
    </xf>
    <xf numFmtId="164" fontId="5" fillId="16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  <protection locked="0"/>
    </xf>
    <xf numFmtId="3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Fill="1" applyBorder="1" applyAlignment="1" applyProtection="1">
      <alignment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5" fillId="1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0</xdr:row>
      <xdr:rowOff>190499</xdr:rowOff>
    </xdr:from>
    <xdr:ext cx="2028825" cy="1085307"/>
    <xdr:pic>
      <xdr:nvPicPr>
        <xdr:cNvPr id="2" name="Imagen 1">
          <a:extLst>
            <a:ext uri="{FF2B5EF4-FFF2-40B4-BE49-F238E27FC236}">
              <a16:creationId xmlns:a16="http://schemas.microsoft.com/office/drawing/2014/main" id="{C2E87458-CE25-4028-A3B9-30C98E681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90499"/>
          <a:ext cx="2028825" cy="10853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UAPA\6.%20JUNIO\PAI\20250616_Propuesta%20alineaci&#243;n_Plan%20de%20acci&#243;n%20institucional%202025%20-%20Versi&#243;n.xlsx" TargetMode="External"/><Relationship Id="rId1" Type="http://schemas.openxmlformats.org/officeDocument/2006/relationships/externalLinkPath" Target="/Users/usuario/Documents/UAPA/6.%20JUNIO/PAI/20250616_Propuesta%20alineaci&#243;n_Plan%20de%20acci&#243;n%20institucional%202025%20-%20Vers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. PLAN DE ACCIÓN (FPA (2)"/>
      <sheetName val="PLANES"/>
      <sheetName val="PROYECTOS DE INVERSIÓN"/>
      <sheetName val="."/>
      <sheetName val="Hoja1"/>
      <sheetName val="PAI 2025_V2"/>
      <sheetName val="TD"/>
      <sheetName val="PAI 2025_V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OE1. Formular, implementar, monitorear y evaluar la política pública de alimentación escolar que materialice el derecho a la educación y el derecho a la soberanía alimentaria y nutricional de niños, niñas, adolescentes y jóvenes matriculados en las instituciones educativas oficiales de Colombia, en actuación con el Ministerio de Educación Nacional como ente rector del sector.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82BE-791F-4724-BDC9-C6C7EBDD0C5A}">
  <dimension ref="A1:AJ47"/>
  <sheetViews>
    <sheetView showGridLines="0" tabSelected="1" topLeftCell="D7" zoomScale="90" zoomScaleNormal="90" workbookViewId="0">
      <selection sqref="A1:C3"/>
    </sheetView>
  </sheetViews>
  <sheetFormatPr baseColWidth="10" defaultColWidth="11.42578125" defaultRowHeight="84" customHeight="1" x14ac:dyDescent="0.25"/>
  <cols>
    <col min="1" max="1" width="13.5703125" style="1" customWidth="1"/>
    <col min="2" max="2" width="30.140625" style="1" customWidth="1"/>
    <col min="3" max="3" width="15.7109375" style="1" customWidth="1"/>
    <col min="4" max="4" width="36.42578125" style="1" customWidth="1"/>
    <col min="5" max="5" width="23.28515625" style="1" customWidth="1"/>
    <col min="6" max="6" width="14.28515625" style="1" customWidth="1"/>
    <col min="7" max="7" width="41.85546875" style="11" customWidth="1"/>
    <col min="8" max="8" width="15.28515625" style="1" customWidth="1"/>
    <col min="9" max="9" width="20.7109375" style="1" customWidth="1"/>
    <col min="10" max="10" width="15.7109375" style="1" customWidth="1"/>
    <col min="11" max="11" width="22.28515625" style="1" customWidth="1"/>
    <col min="12" max="12" width="30.7109375" style="1" customWidth="1"/>
    <col min="13" max="13" width="22.140625" style="1" customWidth="1"/>
    <col min="14" max="14" width="28.7109375" style="1" customWidth="1"/>
    <col min="15" max="15" width="17" style="12" customWidth="1"/>
    <col min="16" max="16" width="16.7109375" style="11" customWidth="1"/>
    <col min="17" max="17" width="12.7109375" style="12" customWidth="1"/>
    <col min="18" max="18" width="39.5703125" style="11" customWidth="1"/>
    <col min="19" max="19" width="24" style="1" customWidth="1"/>
    <col min="20" max="20" width="27.7109375" style="1" customWidth="1"/>
    <col min="21" max="21" width="11.42578125" style="1"/>
    <col min="22" max="22" width="11.42578125" style="10"/>
    <col min="23" max="23" width="17.85546875" style="1" customWidth="1"/>
    <col min="24" max="24" width="25.5703125" style="8" customWidth="1"/>
    <col min="25" max="25" width="17.5703125" style="10" customWidth="1"/>
    <col min="26" max="26" width="49" style="10" customWidth="1"/>
    <col min="27" max="27" width="25.5703125" style="8" customWidth="1"/>
    <col min="28" max="28" width="17.140625" style="10" customWidth="1"/>
    <col min="29" max="29" width="44.7109375" style="1" customWidth="1"/>
    <col min="30" max="30" width="25.5703125" style="8" customWidth="1"/>
    <col min="31" max="31" width="16" style="10" customWidth="1"/>
    <col min="32" max="32" width="41" style="1" customWidth="1"/>
    <col min="33" max="33" width="25.5703125" style="8" customWidth="1"/>
    <col min="34" max="34" width="16.7109375" style="10" customWidth="1"/>
    <col min="35" max="35" width="32.42578125" style="1" customWidth="1"/>
    <col min="36" max="36" width="25.5703125" style="8" customWidth="1"/>
    <col min="37" max="16384" width="11.42578125" style="1"/>
  </cols>
  <sheetData>
    <row r="1" spans="1:36" ht="27" customHeight="1" x14ac:dyDescent="0.25">
      <c r="A1" s="13"/>
      <c r="B1" s="13"/>
      <c r="C1" s="13"/>
      <c r="D1" s="14" t="s">
        <v>0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ht="36" customHeight="1" x14ac:dyDescent="0.25">
      <c r="A2" s="13"/>
      <c r="B2" s="13"/>
      <c r="C2" s="13"/>
      <c r="D2" s="15" t="s">
        <v>1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54" customHeight="1" x14ac:dyDescent="0.25">
      <c r="A3" s="13"/>
      <c r="B3" s="13"/>
      <c r="C3" s="13"/>
      <c r="D3" s="16" t="s">
        <v>357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27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ht="57" customHeight="1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 t="s">
        <v>3</v>
      </c>
      <c r="L5" s="26"/>
      <c r="M5" s="26"/>
      <c r="N5" s="26"/>
      <c r="O5" s="27" t="s">
        <v>4</v>
      </c>
      <c r="P5" s="27"/>
      <c r="Q5" s="28" t="s">
        <v>5</v>
      </c>
      <c r="R5" s="29"/>
      <c r="S5" s="29"/>
      <c r="T5" s="29"/>
      <c r="U5" s="29"/>
      <c r="V5" s="29"/>
      <c r="W5" s="29"/>
      <c r="X5" s="30"/>
      <c r="Y5" s="31" t="s">
        <v>6</v>
      </c>
      <c r="Z5" s="31"/>
      <c r="AA5" s="31"/>
      <c r="AB5" s="19" t="s">
        <v>7</v>
      </c>
      <c r="AC5" s="19"/>
      <c r="AD5" s="19"/>
      <c r="AE5" s="20" t="s">
        <v>8</v>
      </c>
      <c r="AF5" s="20"/>
      <c r="AG5" s="20"/>
      <c r="AH5" s="21" t="s">
        <v>9</v>
      </c>
      <c r="AI5" s="21"/>
      <c r="AJ5" s="21"/>
    </row>
    <row r="6" spans="1:36" ht="41.25" customHeight="1" x14ac:dyDescent="0.25">
      <c r="A6" s="22" t="s">
        <v>10</v>
      </c>
      <c r="B6" s="22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17" t="s">
        <v>20</v>
      </c>
      <c r="L6" s="17" t="s">
        <v>21</v>
      </c>
      <c r="M6" s="17" t="s">
        <v>22</v>
      </c>
      <c r="N6" s="34" t="s">
        <v>23</v>
      </c>
      <c r="O6" s="82" t="s">
        <v>30</v>
      </c>
      <c r="P6" s="82" t="s">
        <v>31</v>
      </c>
      <c r="Q6" s="30" t="s">
        <v>24</v>
      </c>
      <c r="R6" s="35"/>
      <c r="S6" s="35"/>
      <c r="T6" s="35"/>
      <c r="U6" s="35"/>
      <c r="V6" s="2" t="s">
        <v>25</v>
      </c>
      <c r="W6" s="28" t="s">
        <v>26</v>
      </c>
      <c r="X6" s="30"/>
      <c r="Y6" s="36" t="s">
        <v>27</v>
      </c>
      <c r="Z6" s="36" t="s">
        <v>28</v>
      </c>
      <c r="AA6" s="38" t="s">
        <v>29</v>
      </c>
      <c r="AB6" s="40" t="s">
        <v>27</v>
      </c>
      <c r="AC6" s="40" t="s">
        <v>28</v>
      </c>
      <c r="AD6" s="42" t="s">
        <v>29</v>
      </c>
      <c r="AE6" s="32" t="s">
        <v>27</v>
      </c>
      <c r="AF6" s="32" t="s">
        <v>28</v>
      </c>
      <c r="AG6" s="44" t="s">
        <v>29</v>
      </c>
      <c r="AH6" s="46" t="s">
        <v>27</v>
      </c>
      <c r="AI6" s="46" t="s">
        <v>28</v>
      </c>
      <c r="AJ6" s="48" t="s">
        <v>29</v>
      </c>
    </row>
    <row r="7" spans="1:36" ht="56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18"/>
      <c r="L7" s="18"/>
      <c r="M7" s="18"/>
      <c r="N7" s="81"/>
      <c r="O7" s="82"/>
      <c r="P7" s="82"/>
      <c r="Q7" s="83" t="s">
        <v>32</v>
      </c>
      <c r="R7" s="3" t="s">
        <v>33</v>
      </c>
      <c r="S7" s="3" t="s">
        <v>34</v>
      </c>
      <c r="T7" s="3" t="s">
        <v>35</v>
      </c>
      <c r="U7" s="3" t="s">
        <v>36</v>
      </c>
      <c r="V7" s="4" t="s">
        <v>37</v>
      </c>
      <c r="W7" s="3" t="s">
        <v>38</v>
      </c>
      <c r="X7" s="5" t="s">
        <v>39</v>
      </c>
      <c r="Y7" s="37"/>
      <c r="Z7" s="37"/>
      <c r="AA7" s="39"/>
      <c r="AB7" s="41"/>
      <c r="AC7" s="41"/>
      <c r="AD7" s="43"/>
      <c r="AE7" s="33"/>
      <c r="AF7" s="33"/>
      <c r="AG7" s="45"/>
      <c r="AH7" s="47"/>
      <c r="AI7" s="47"/>
      <c r="AJ7" s="49"/>
    </row>
    <row r="8" spans="1:36" s="6" customFormat="1" ht="132.75" customHeight="1" x14ac:dyDescent="0.25">
      <c r="A8" s="50" t="s">
        <v>40</v>
      </c>
      <c r="B8" s="50" t="s">
        <v>41</v>
      </c>
      <c r="C8" s="50" t="s">
        <v>42</v>
      </c>
      <c r="D8" s="50" t="s">
        <v>43</v>
      </c>
      <c r="E8" s="50" t="s">
        <v>44</v>
      </c>
      <c r="F8" s="50" t="s">
        <v>45</v>
      </c>
      <c r="G8" s="50" t="s">
        <v>46</v>
      </c>
      <c r="H8" s="51" t="s">
        <v>47</v>
      </c>
      <c r="I8" s="51" t="s">
        <v>48</v>
      </c>
      <c r="J8" s="51" t="s">
        <v>49</v>
      </c>
      <c r="K8" s="50" t="s">
        <v>50</v>
      </c>
      <c r="L8" s="50" t="s">
        <v>51</v>
      </c>
      <c r="M8" s="50" t="s">
        <v>52</v>
      </c>
      <c r="N8" s="52" t="s">
        <v>53</v>
      </c>
      <c r="O8" s="51" t="s">
        <v>54</v>
      </c>
      <c r="P8" s="51" t="s">
        <v>55</v>
      </c>
      <c r="Q8" s="53" t="s">
        <v>56</v>
      </c>
      <c r="R8" s="54" t="s">
        <v>57</v>
      </c>
      <c r="S8" s="54" t="s">
        <v>58</v>
      </c>
      <c r="T8" s="54" t="s">
        <v>59</v>
      </c>
      <c r="U8" s="51" t="s">
        <v>60</v>
      </c>
      <c r="V8" s="55">
        <v>2</v>
      </c>
      <c r="W8" s="50" t="s">
        <v>61</v>
      </c>
      <c r="X8" s="56">
        <v>2649959182</v>
      </c>
      <c r="Y8" s="57">
        <v>1</v>
      </c>
      <c r="Z8" s="51" t="s">
        <v>62</v>
      </c>
      <c r="AA8" s="56">
        <v>51800000</v>
      </c>
      <c r="AB8" s="57">
        <v>1</v>
      </c>
      <c r="AC8" s="54" t="s">
        <v>62</v>
      </c>
      <c r="AD8" s="56">
        <v>670439998.32000005</v>
      </c>
      <c r="AE8" s="51">
        <v>1</v>
      </c>
      <c r="AF8" s="54" t="s">
        <v>63</v>
      </c>
      <c r="AG8" s="56">
        <v>793994002</v>
      </c>
      <c r="AH8" s="51">
        <v>1</v>
      </c>
      <c r="AI8" s="54" t="s">
        <v>64</v>
      </c>
      <c r="AJ8" s="56">
        <v>1133725181.6800001</v>
      </c>
    </row>
    <row r="9" spans="1:36" s="6" customFormat="1" ht="129" customHeight="1" x14ac:dyDescent="0.25">
      <c r="A9" s="50" t="s">
        <v>40</v>
      </c>
      <c r="B9" s="50" t="s">
        <v>41</v>
      </c>
      <c r="C9" s="50" t="s">
        <v>42</v>
      </c>
      <c r="D9" s="50" t="s">
        <v>43</v>
      </c>
      <c r="E9" s="50" t="s">
        <v>44</v>
      </c>
      <c r="F9" s="50" t="s">
        <v>45</v>
      </c>
      <c r="G9" s="50" t="s">
        <v>135</v>
      </c>
      <c r="H9" s="51" t="s">
        <v>47</v>
      </c>
      <c r="I9" s="51" t="s">
        <v>65</v>
      </c>
      <c r="J9" s="51" t="s">
        <v>66</v>
      </c>
      <c r="K9" s="50" t="s">
        <v>50</v>
      </c>
      <c r="L9" s="50" t="s">
        <v>51</v>
      </c>
      <c r="M9" s="50" t="s">
        <v>52</v>
      </c>
      <c r="N9" s="52" t="s">
        <v>67</v>
      </c>
      <c r="O9" s="51" t="s">
        <v>54</v>
      </c>
      <c r="P9" s="51" t="s">
        <v>55</v>
      </c>
      <c r="Q9" s="53" t="s">
        <v>68</v>
      </c>
      <c r="R9" s="54" t="s">
        <v>69</v>
      </c>
      <c r="S9" s="54" t="s">
        <v>70</v>
      </c>
      <c r="T9" s="54" t="s">
        <v>59</v>
      </c>
      <c r="U9" s="51" t="s">
        <v>71</v>
      </c>
      <c r="V9" s="55">
        <v>1</v>
      </c>
      <c r="W9" s="50" t="s">
        <v>61</v>
      </c>
      <c r="X9" s="58">
        <v>150000000</v>
      </c>
      <c r="Y9" s="57">
        <v>0</v>
      </c>
      <c r="Z9" s="51" t="s">
        <v>72</v>
      </c>
      <c r="AA9" s="56">
        <v>0</v>
      </c>
      <c r="AB9" s="57">
        <v>0.35</v>
      </c>
      <c r="AC9" s="54" t="s">
        <v>73</v>
      </c>
      <c r="AD9" s="59">
        <v>39500000</v>
      </c>
      <c r="AE9" s="57">
        <v>0.35</v>
      </c>
      <c r="AF9" s="54" t="s">
        <v>73</v>
      </c>
      <c r="AG9" s="59">
        <v>45000000</v>
      </c>
      <c r="AH9" s="57">
        <v>0.3</v>
      </c>
      <c r="AI9" s="54" t="s">
        <v>73</v>
      </c>
      <c r="AJ9" s="59">
        <v>65500000</v>
      </c>
    </row>
    <row r="10" spans="1:36" ht="108.75" customHeight="1" x14ac:dyDescent="0.25">
      <c r="A10" s="50" t="s">
        <v>49</v>
      </c>
      <c r="B10" s="50" t="s">
        <v>49</v>
      </c>
      <c r="C10" s="50" t="s">
        <v>74</v>
      </c>
      <c r="D10" s="50" t="s">
        <v>75</v>
      </c>
      <c r="E10" s="50" t="s">
        <v>76</v>
      </c>
      <c r="F10" s="50" t="s">
        <v>45</v>
      </c>
      <c r="G10" s="50" t="s">
        <v>77</v>
      </c>
      <c r="H10" s="51" t="s">
        <v>47</v>
      </c>
      <c r="I10" s="51" t="s">
        <v>48</v>
      </c>
      <c r="J10" s="51" t="s">
        <v>49</v>
      </c>
      <c r="K10" s="50" t="s">
        <v>50</v>
      </c>
      <c r="L10" s="50" t="s">
        <v>51</v>
      </c>
      <c r="M10" s="50" t="s">
        <v>52</v>
      </c>
      <c r="N10" s="52" t="s">
        <v>53</v>
      </c>
      <c r="O10" s="51" t="s">
        <v>78</v>
      </c>
      <c r="P10" s="51" t="s">
        <v>79</v>
      </c>
      <c r="Q10" s="53" t="s">
        <v>80</v>
      </c>
      <c r="R10" s="54" t="s">
        <v>81</v>
      </c>
      <c r="S10" s="54" t="s">
        <v>82</v>
      </c>
      <c r="T10" s="54" t="s">
        <v>83</v>
      </c>
      <c r="U10" s="51" t="s">
        <v>71</v>
      </c>
      <c r="V10" s="55">
        <v>1</v>
      </c>
      <c r="W10" s="50" t="s">
        <v>61</v>
      </c>
      <c r="X10" s="56">
        <v>250066667</v>
      </c>
      <c r="Y10" s="57">
        <v>1</v>
      </c>
      <c r="Z10" s="51" t="s">
        <v>62</v>
      </c>
      <c r="AA10" s="56">
        <v>32633333</v>
      </c>
      <c r="AB10" s="57">
        <v>1</v>
      </c>
      <c r="AC10" s="54" t="s">
        <v>62</v>
      </c>
      <c r="AD10" s="56">
        <v>66000000</v>
      </c>
      <c r="AE10" s="57">
        <v>1</v>
      </c>
      <c r="AF10" s="54" t="s">
        <v>62</v>
      </c>
      <c r="AG10" s="56">
        <v>66000000</v>
      </c>
      <c r="AH10" s="57">
        <v>1</v>
      </c>
      <c r="AI10" s="54" t="s">
        <v>62</v>
      </c>
      <c r="AJ10" s="56">
        <v>85433334</v>
      </c>
    </row>
    <row r="11" spans="1:36" ht="94.5" x14ac:dyDescent="0.25">
      <c r="A11" s="50" t="s">
        <v>49</v>
      </c>
      <c r="B11" s="50" t="s">
        <v>49</v>
      </c>
      <c r="C11" s="50" t="s">
        <v>74</v>
      </c>
      <c r="D11" s="50" t="s">
        <v>75</v>
      </c>
      <c r="E11" s="50" t="s">
        <v>76</v>
      </c>
      <c r="F11" s="50" t="s">
        <v>45</v>
      </c>
      <c r="G11" s="50" t="s">
        <v>77</v>
      </c>
      <c r="H11" s="51" t="s">
        <v>84</v>
      </c>
      <c r="I11" s="51" t="s">
        <v>85</v>
      </c>
      <c r="J11" s="51" t="s">
        <v>49</v>
      </c>
      <c r="K11" s="50" t="s">
        <v>50</v>
      </c>
      <c r="L11" s="50" t="s">
        <v>51</v>
      </c>
      <c r="M11" s="50" t="s">
        <v>52</v>
      </c>
      <c r="N11" s="52" t="s">
        <v>53</v>
      </c>
      <c r="O11" s="51" t="s">
        <v>78</v>
      </c>
      <c r="P11" s="51" t="s">
        <v>79</v>
      </c>
      <c r="Q11" s="53" t="s">
        <v>86</v>
      </c>
      <c r="R11" s="54" t="s">
        <v>87</v>
      </c>
      <c r="S11" s="54" t="s">
        <v>88</v>
      </c>
      <c r="T11" s="54" t="s">
        <v>89</v>
      </c>
      <c r="U11" s="51" t="s">
        <v>71</v>
      </c>
      <c r="V11" s="55">
        <v>1</v>
      </c>
      <c r="W11" s="50" t="s">
        <v>61</v>
      </c>
      <c r="X11" s="56">
        <v>201066667</v>
      </c>
      <c r="Y11" s="57">
        <v>1</v>
      </c>
      <c r="Z11" s="51" t="s">
        <v>90</v>
      </c>
      <c r="AA11" s="56">
        <v>37400000</v>
      </c>
      <c r="AB11" s="57">
        <v>1</v>
      </c>
      <c r="AC11" s="54" t="s">
        <v>91</v>
      </c>
      <c r="AD11" s="56">
        <v>66000000</v>
      </c>
      <c r="AE11" s="57">
        <v>1</v>
      </c>
      <c r="AF11" s="54" t="s">
        <v>92</v>
      </c>
      <c r="AG11" s="56">
        <v>40000000</v>
      </c>
      <c r="AH11" s="57">
        <v>1</v>
      </c>
      <c r="AI11" s="54" t="s">
        <v>92</v>
      </c>
      <c r="AJ11" s="56">
        <v>57666667</v>
      </c>
    </row>
    <row r="12" spans="1:36" ht="94.5" x14ac:dyDescent="0.25">
      <c r="A12" s="50" t="s">
        <v>49</v>
      </c>
      <c r="B12" s="50" t="s">
        <v>49</v>
      </c>
      <c r="C12" s="50" t="s">
        <v>74</v>
      </c>
      <c r="D12" s="50" t="s">
        <v>75</v>
      </c>
      <c r="E12" s="50" t="s">
        <v>76</v>
      </c>
      <c r="F12" s="50" t="s">
        <v>45</v>
      </c>
      <c r="G12" s="50" t="s">
        <v>77</v>
      </c>
      <c r="H12" s="51" t="s">
        <v>47</v>
      </c>
      <c r="I12" s="51" t="s">
        <v>48</v>
      </c>
      <c r="J12" s="51" t="s">
        <v>49</v>
      </c>
      <c r="K12" s="50" t="s">
        <v>50</v>
      </c>
      <c r="L12" s="50" t="s">
        <v>51</v>
      </c>
      <c r="M12" s="50" t="s">
        <v>52</v>
      </c>
      <c r="N12" s="52" t="s">
        <v>53</v>
      </c>
      <c r="O12" s="51" t="s">
        <v>78</v>
      </c>
      <c r="P12" s="51" t="s">
        <v>79</v>
      </c>
      <c r="Q12" s="53" t="s">
        <v>93</v>
      </c>
      <c r="R12" s="54" t="s">
        <v>94</v>
      </c>
      <c r="S12" s="54" t="s">
        <v>95</v>
      </c>
      <c r="T12" s="54" t="s">
        <v>96</v>
      </c>
      <c r="U12" s="51" t="s">
        <v>71</v>
      </c>
      <c r="V12" s="55">
        <v>1</v>
      </c>
      <c r="W12" s="50" t="s">
        <v>61</v>
      </c>
      <c r="X12" s="56">
        <v>304393333</v>
      </c>
      <c r="Y12" s="57">
        <v>1</v>
      </c>
      <c r="Z12" s="51" t="s">
        <v>97</v>
      </c>
      <c r="AA12" s="56">
        <v>29681334</v>
      </c>
      <c r="AB12" s="57">
        <v>1</v>
      </c>
      <c r="AC12" s="54" t="s">
        <v>91</v>
      </c>
      <c r="AD12" s="56">
        <v>59520000</v>
      </c>
      <c r="AE12" s="57">
        <v>1</v>
      </c>
      <c r="AF12" s="54" t="s">
        <v>92</v>
      </c>
      <c r="AG12" s="56">
        <v>89671999</v>
      </c>
      <c r="AH12" s="57">
        <v>1</v>
      </c>
      <c r="AI12" s="54" t="s">
        <v>92</v>
      </c>
      <c r="AJ12" s="56">
        <v>125520000</v>
      </c>
    </row>
    <row r="13" spans="1:36" ht="94.5" x14ac:dyDescent="0.25">
      <c r="A13" s="50" t="s">
        <v>49</v>
      </c>
      <c r="B13" s="50" t="s">
        <v>49</v>
      </c>
      <c r="C13" s="50" t="s">
        <v>74</v>
      </c>
      <c r="D13" s="50" t="s">
        <v>75</v>
      </c>
      <c r="E13" s="50" t="s">
        <v>76</v>
      </c>
      <c r="F13" s="50" t="s">
        <v>45</v>
      </c>
      <c r="G13" s="50" t="s">
        <v>77</v>
      </c>
      <c r="H13" s="51" t="s">
        <v>47</v>
      </c>
      <c r="I13" s="51" t="s">
        <v>48</v>
      </c>
      <c r="J13" s="51" t="s">
        <v>49</v>
      </c>
      <c r="K13" s="50" t="s">
        <v>50</v>
      </c>
      <c r="L13" s="50" t="s">
        <v>51</v>
      </c>
      <c r="M13" s="50" t="s">
        <v>52</v>
      </c>
      <c r="N13" s="52" t="s">
        <v>53</v>
      </c>
      <c r="O13" s="51" t="s">
        <v>78</v>
      </c>
      <c r="P13" s="51" t="s">
        <v>79</v>
      </c>
      <c r="Q13" s="53" t="s">
        <v>98</v>
      </c>
      <c r="R13" s="54" t="s">
        <v>99</v>
      </c>
      <c r="S13" s="54" t="s">
        <v>100</v>
      </c>
      <c r="T13" s="54" t="s">
        <v>101</v>
      </c>
      <c r="U13" s="51" t="s">
        <v>60</v>
      </c>
      <c r="V13" s="55">
        <v>11</v>
      </c>
      <c r="W13" s="50" t="s">
        <v>61</v>
      </c>
      <c r="X13" s="56">
        <v>41738667</v>
      </c>
      <c r="Y13" s="60">
        <v>2</v>
      </c>
      <c r="Z13" s="51" t="s">
        <v>102</v>
      </c>
      <c r="AA13" s="56">
        <v>6552000</v>
      </c>
      <c r="AB13" s="60">
        <v>3</v>
      </c>
      <c r="AC13" s="54" t="s">
        <v>102</v>
      </c>
      <c r="AD13" s="56">
        <v>10920000</v>
      </c>
      <c r="AE13" s="60">
        <v>3</v>
      </c>
      <c r="AF13" s="54" t="s">
        <v>102</v>
      </c>
      <c r="AG13" s="56">
        <v>10920000</v>
      </c>
      <c r="AH13" s="60">
        <v>3</v>
      </c>
      <c r="AI13" s="54" t="s">
        <v>102</v>
      </c>
      <c r="AJ13" s="56">
        <v>13346667</v>
      </c>
    </row>
    <row r="14" spans="1:36" ht="109.5" customHeight="1" x14ac:dyDescent="0.25">
      <c r="A14" s="50" t="s">
        <v>103</v>
      </c>
      <c r="B14" s="50" t="s">
        <v>41</v>
      </c>
      <c r="C14" s="50" t="s">
        <v>74</v>
      </c>
      <c r="D14" s="50" t="s">
        <v>75</v>
      </c>
      <c r="E14" s="50" t="s">
        <v>104</v>
      </c>
      <c r="F14" s="50" t="s">
        <v>45</v>
      </c>
      <c r="G14" s="50" t="s">
        <v>77</v>
      </c>
      <c r="H14" s="51" t="s">
        <v>105</v>
      </c>
      <c r="I14" s="51" t="s">
        <v>106</v>
      </c>
      <c r="J14" s="51" t="s">
        <v>49</v>
      </c>
      <c r="K14" s="50" t="s">
        <v>50</v>
      </c>
      <c r="L14" s="50" t="s">
        <v>51</v>
      </c>
      <c r="M14" s="50" t="s">
        <v>52</v>
      </c>
      <c r="N14" s="52" t="s">
        <v>53</v>
      </c>
      <c r="O14" s="51" t="s">
        <v>107</v>
      </c>
      <c r="P14" s="51" t="s">
        <v>108</v>
      </c>
      <c r="Q14" s="53" t="s">
        <v>109</v>
      </c>
      <c r="R14" s="54" t="s">
        <v>110</v>
      </c>
      <c r="S14" s="54" t="s">
        <v>111</v>
      </c>
      <c r="T14" s="54" t="s">
        <v>112</v>
      </c>
      <c r="U14" s="51" t="s">
        <v>60</v>
      </c>
      <c r="V14" s="55">
        <v>4</v>
      </c>
      <c r="W14" s="50" t="s">
        <v>61</v>
      </c>
      <c r="X14" s="56">
        <v>1563016000</v>
      </c>
      <c r="Y14" s="60">
        <v>1</v>
      </c>
      <c r="Z14" s="51" t="s">
        <v>113</v>
      </c>
      <c r="AA14" s="56">
        <v>93618000</v>
      </c>
      <c r="AB14" s="60">
        <v>1</v>
      </c>
      <c r="AC14" s="54" t="s">
        <v>113</v>
      </c>
      <c r="AD14" s="56">
        <v>173580524</v>
      </c>
      <c r="AE14" s="60">
        <v>1</v>
      </c>
      <c r="AF14" s="54" t="s">
        <v>113</v>
      </c>
      <c r="AG14" s="56">
        <v>441206103</v>
      </c>
      <c r="AH14" s="60">
        <v>1</v>
      </c>
      <c r="AI14" s="54" t="s">
        <v>113</v>
      </c>
      <c r="AJ14" s="56">
        <v>854611373</v>
      </c>
    </row>
    <row r="15" spans="1:36" s="6" customFormat="1" ht="104.25" customHeight="1" x14ac:dyDescent="0.25">
      <c r="A15" s="50" t="s">
        <v>49</v>
      </c>
      <c r="B15" s="50" t="s">
        <v>49</v>
      </c>
      <c r="C15" s="50" t="s">
        <v>74</v>
      </c>
      <c r="D15" s="50" t="s">
        <v>75</v>
      </c>
      <c r="E15" s="50" t="s">
        <v>76</v>
      </c>
      <c r="F15" s="50" t="s">
        <v>49</v>
      </c>
      <c r="G15" s="50" t="s">
        <v>77</v>
      </c>
      <c r="H15" s="51" t="s">
        <v>114</v>
      </c>
      <c r="I15" s="51" t="s">
        <v>114</v>
      </c>
      <c r="J15" s="51" t="s">
        <v>49</v>
      </c>
      <c r="K15" s="50" t="s">
        <v>50</v>
      </c>
      <c r="L15" s="50" t="s">
        <v>51</v>
      </c>
      <c r="M15" s="50" t="s">
        <v>52</v>
      </c>
      <c r="N15" s="52" t="s">
        <v>53</v>
      </c>
      <c r="O15" s="51" t="s">
        <v>115</v>
      </c>
      <c r="P15" s="51" t="s">
        <v>116</v>
      </c>
      <c r="Q15" s="53" t="s">
        <v>117</v>
      </c>
      <c r="R15" s="54" t="s">
        <v>118</v>
      </c>
      <c r="S15" s="54" t="s">
        <v>119</v>
      </c>
      <c r="T15" s="54" t="s">
        <v>120</v>
      </c>
      <c r="U15" s="51" t="s">
        <v>71</v>
      </c>
      <c r="V15" s="55">
        <v>1</v>
      </c>
      <c r="W15" s="50" t="s">
        <v>61</v>
      </c>
      <c r="X15" s="56">
        <v>221733333</v>
      </c>
      <c r="Y15" s="60" t="s">
        <v>121</v>
      </c>
      <c r="Z15" s="51" t="s">
        <v>122</v>
      </c>
      <c r="AA15" s="56">
        <v>0</v>
      </c>
      <c r="AB15" s="57">
        <v>0.5</v>
      </c>
      <c r="AC15" s="54" t="s">
        <v>123</v>
      </c>
      <c r="AD15" s="56">
        <v>73533333</v>
      </c>
      <c r="AE15" s="57">
        <v>0.25</v>
      </c>
      <c r="AF15" s="54" t="s">
        <v>123</v>
      </c>
      <c r="AG15" s="56">
        <v>63000000</v>
      </c>
      <c r="AH15" s="57">
        <v>0.25</v>
      </c>
      <c r="AI15" s="54" t="s">
        <v>123</v>
      </c>
      <c r="AJ15" s="56">
        <v>85200000</v>
      </c>
    </row>
    <row r="16" spans="1:36" ht="110.25" customHeight="1" x14ac:dyDescent="0.25">
      <c r="A16" s="50" t="s">
        <v>49</v>
      </c>
      <c r="B16" s="50" t="s">
        <v>49</v>
      </c>
      <c r="C16" s="50" t="s">
        <v>74</v>
      </c>
      <c r="D16" s="50" t="s">
        <v>75</v>
      </c>
      <c r="E16" s="50" t="s">
        <v>104</v>
      </c>
      <c r="F16" s="50" t="s">
        <v>45</v>
      </c>
      <c r="G16" s="50" t="s">
        <v>77</v>
      </c>
      <c r="H16" s="51" t="s">
        <v>124</v>
      </c>
      <c r="I16" s="51" t="s">
        <v>125</v>
      </c>
      <c r="J16" s="51" t="s">
        <v>49</v>
      </c>
      <c r="K16" s="50" t="s">
        <v>50</v>
      </c>
      <c r="L16" s="50" t="s">
        <v>51</v>
      </c>
      <c r="M16" s="50" t="s">
        <v>52</v>
      </c>
      <c r="N16" s="52" t="s">
        <v>53</v>
      </c>
      <c r="O16" s="51" t="s">
        <v>126</v>
      </c>
      <c r="P16" s="51" t="s">
        <v>127</v>
      </c>
      <c r="Q16" s="53" t="s">
        <v>128</v>
      </c>
      <c r="R16" s="54" t="s">
        <v>129</v>
      </c>
      <c r="S16" s="54" t="s">
        <v>130</v>
      </c>
      <c r="T16" s="54" t="s">
        <v>131</v>
      </c>
      <c r="U16" s="51" t="s">
        <v>132</v>
      </c>
      <c r="V16" s="7">
        <v>1</v>
      </c>
      <c r="W16" s="50" t="s">
        <v>61</v>
      </c>
      <c r="X16" s="56">
        <v>220000000</v>
      </c>
      <c r="Y16" s="57">
        <v>1</v>
      </c>
      <c r="Z16" s="51" t="s">
        <v>133</v>
      </c>
      <c r="AA16" s="56">
        <v>27333333</v>
      </c>
      <c r="AB16" s="57">
        <v>1</v>
      </c>
      <c r="AC16" s="54" t="s">
        <v>133</v>
      </c>
      <c r="AD16" s="56">
        <v>60000000</v>
      </c>
      <c r="AE16" s="57">
        <v>1</v>
      </c>
      <c r="AF16" s="54" t="s">
        <v>134</v>
      </c>
      <c r="AG16" s="56">
        <v>60000000</v>
      </c>
      <c r="AH16" s="57">
        <v>1</v>
      </c>
      <c r="AI16" s="54" t="s">
        <v>134</v>
      </c>
      <c r="AJ16" s="56">
        <v>72666667</v>
      </c>
    </row>
    <row r="17" spans="1:36" ht="198" customHeight="1" x14ac:dyDescent="0.25">
      <c r="A17" s="50" t="s">
        <v>103</v>
      </c>
      <c r="B17" s="50" t="s">
        <v>41</v>
      </c>
      <c r="C17" s="50" t="s">
        <v>42</v>
      </c>
      <c r="D17" s="50" t="s">
        <v>43</v>
      </c>
      <c r="E17" s="50" t="s">
        <v>44</v>
      </c>
      <c r="F17" s="50" t="s">
        <v>45</v>
      </c>
      <c r="G17" s="50" t="s">
        <v>135</v>
      </c>
      <c r="H17" s="51" t="s">
        <v>124</v>
      </c>
      <c r="I17" s="51" t="s">
        <v>136</v>
      </c>
      <c r="J17" s="51" t="s">
        <v>49</v>
      </c>
      <c r="K17" s="50" t="s">
        <v>50</v>
      </c>
      <c r="L17" s="50" t="s">
        <v>51</v>
      </c>
      <c r="M17" s="50" t="s">
        <v>137</v>
      </c>
      <c r="N17" s="52" t="s">
        <v>138</v>
      </c>
      <c r="O17" s="51" t="s">
        <v>139</v>
      </c>
      <c r="P17" s="51" t="s">
        <v>140</v>
      </c>
      <c r="Q17" s="53" t="s">
        <v>141</v>
      </c>
      <c r="R17" s="54" t="s">
        <v>142</v>
      </c>
      <c r="S17" s="54" t="s">
        <v>143</v>
      </c>
      <c r="T17" s="54" t="s">
        <v>144</v>
      </c>
      <c r="U17" s="51" t="s">
        <v>71</v>
      </c>
      <c r="V17" s="7">
        <v>1</v>
      </c>
      <c r="W17" s="50" t="s">
        <v>145</v>
      </c>
      <c r="X17" s="56">
        <v>2069834710966</v>
      </c>
      <c r="Y17" s="57">
        <v>0</v>
      </c>
      <c r="Z17" s="51"/>
      <c r="AA17" s="56">
        <v>0</v>
      </c>
      <c r="AB17" s="57">
        <v>0.39999999999748342</v>
      </c>
      <c r="AC17" s="54" t="s">
        <v>146</v>
      </c>
      <c r="AD17" s="56">
        <v>1144287266987.6001</v>
      </c>
      <c r="AE17" s="57">
        <v>0.6</v>
      </c>
      <c r="AF17" s="54" t="s">
        <v>146</v>
      </c>
      <c r="AG17" s="56">
        <v>883361379016</v>
      </c>
      <c r="AH17" s="57" t="s">
        <v>49</v>
      </c>
      <c r="AI17" s="57" t="s">
        <v>49</v>
      </c>
      <c r="AJ17" s="56">
        <v>42186064962.399994</v>
      </c>
    </row>
    <row r="18" spans="1:36" ht="203.25" customHeight="1" x14ac:dyDescent="0.25">
      <c r="A18" s="50" t="s">
        <v>103</v>
      </c>
      <c r="B18" s="50" t="s">
        <v>41</v>
      </c>
      <c r="C18" s="50" t="s">
        <v>42</v>
      </c>
      <c r="D18" s="50" t="s">
        <v>43</v>
      </c>
      <c r="E18" s="50" t="s">
        <v>44</v>
      </c>
      <c r="F18" s="50" t="s">
        <v>45</v>
      </c>
      <c r="G18" s="50" t="s">
        <v>135</v>
      </c>
      <c r="H18" s="51" t="s">
        <v>47</v>
      </c>
      <c r="I18" s="51" t="s">
        <v>136</v>
      </c>
      <c r="J18" s="51" t="s">
        <v>49</v>
      </c>
      <c r="K18" s="50" t="s">
        <v>50</v>
      </c>
      <c r="L18" s="50" t="s">
        <v>51</v>
      </c>
      <c r="M18" s="50" t="s">
        <v>137</v>
      </c>
      <c r="N18" s="52" t="s">
        <v>138</v>
      </c>
      <c r="O18" s="51" t="s">
        <v>139</v>
      </c>
      <c r="P18" s="51" t="s">
        <v>140</v>
      </c>
      <c r="Q18" s="53" t="s">
        <v>141</v>
      </c>
      <c r="R18" s="54" t="s">
        <v>147</v>
      </c>
      <c r="S18" s="54" t="s">
        <v>143</v>
      </c>
      <c r="T18" s="54" t="s">
        <v>148</v>
      </c>
      <c r="U18" s="51" t="s">
        <v>71</v>
      </c>
      <c r="V18" s="7">
        <v>1</v>
      </c>
      <c r="W18" s="50" t="s">
        <v>149</v>
      </c>
      <c r="X18" s="56">
        <v>93908319824</v>
      </c>
      <c r="Y18" s="57">
        <v>0</v>
      </c>
      <c r="Z18" s="61"/>
      <c r="AA18" s="56">
        <v>0</v>
      </c>
      <c r="AB18" s="61" t="s">
        <v>49</v>
      </c>
      <c r="AC18" s="61" t="s">
        <v>49</v>
      </c>
      <c r="AD18" s="61">
        <v>0</v>
      </c>
      <c r="AE18" s="61" t="s">
        <v>49</v>
      </c>
      <c r="AF18" s="61" t="s">
        <v>49</v>
      </c>
      <c r="AG18" s="61">
        <v>38128392695</v>
      </c>
      <c r="AH18" s="57">
        <v>1</v>
      </c>
      <c r="AI18" s="54" t="s">
        <v>146</v>
      </c>
      <c r="AJ18" s="56">
        <v>55779927129</v>
      </c>
    </row>
    <row r="19" spans="1:36" ht="175.5" x14ac:dyDescent="0.25">
      <c r="A19" s="50" t="s">
        <v>103</v>
      </c>
      <c r="B19" s="50" t="s">
        <v>41</v>
      </c>
      <c r="C19" s="50" t="s">
        <v>42</v>
      </c>
      <c r="D19" s="50" t="s">
        <v>43</v>
      </c>
      <c r="E19" s="50" t="s">
        <v>44</v>
      </c>
      <c r="F19" s="50" t="s">
        <v>45</v>
      </c>
      <c r="G19" s="50" t="s">
        <v>135</v>
      </c>
      <c r="H19" s="51" t="s">
        <v>47</v>
      </c>
      <c r="I19" s="51" t="s">
        <v>136</v>
      </c>
      <c r="J19" s="51" t="s">
        <v>49</v>
      </c>
      <c r="K19" s="50" t="s">
        <v>50</v>
      </c>
      <c r="L19" s="50" t="s">
        <v>51</v>
      </c>
      <c r="M19" s="50" t="s">
        <v>137</v>
      </c>
      <c r="N19" s="52" t="s">
        <v>150</v>
      </c>
      <c r="O19" s="51" t="s">
        <v>139</v>
      </c>
      <c r="P19" s="51" t="s">
        <v>140</v>
      </c>
      <c r="Q19" s="53" t="s">
        <v>151</v>
      </c>
      <c r="R19" s="54" t="s">
        <v>152</v>
      </c>
      <c r="S19" s="54" t="s">
        <v>153</v>
      </c>
      <c r="T19" s="54" t="s">
        <v>154</v>
      </c>
      <c r="U19" s="51" t="s">
        <v>60</v>
      </c>
      <c r="V19" s="55">
        <v>3</v>
      </c>
      <c r="W19" s="50" t="s">
        <v>155</v>
      </c>
      <c r="X19" s="56">
        <v>1463266637</v>
      </c>
      <c r="Y19" s="60">
        <v>0</v>
      </c>
      <c r="Z19" s="51" t="s">
        <v>156</v>
      </c>
      <c r="AA19" s="56">
        <v>81600005.329999998</v>
      </c>
      <c r="AB19" s="60">
        <v>1</v>
      </c>
      <c r="AC19" s="54" t="s">
        <v>157</v>
      </c>
      <c r="AD19" s="56">
        <v>279840548</v>
      </c>
      <c r="AE19" s="60">
        <v>1</v>
      </c>
      <c r="AF19" s="54" t="s">
        <v>157</v>
      </c>
      <c r="AG19" s="56">
        <v>307924989</v>
      </c>
      <c r="AH19" s="60">
        <v>1</v>
      </c>
      <c r="AI19" s="54" t="s">
        <v>157</v>
      </c>
      <c r="AJ19" s="56">
        <v>793901094.66999996</v>
      </c>
    </row>
    <row r="20" spans="1:36" ht="151.5" customHeight="1" x14ac:dyDescent="0.25">
      <c r="A20" s="50" t="s">
        <v>103</v>
      </c>
      <c r="B20" s="50" t="s">
        <v>41</v>
      </c>
      <c r="C20" s="50" t="s">
        <v>74</v>
      </c>
      <c r="D20" s="50" t="s">
        <v>75</v>
      </c>
      <c r="E20" s="50" t="s">
        <v>158</v>
      </c>
      <c r="F20" s="50" t="s">
        <v>45</v>
      </c>
      <c r="G20" s="50" t="s">
        <v>159</v>
      </c>
      <c r="H20" s="51" t="s">
        <v>124</v>
      </c>
      <c r="I20" s="51" t="s">
        <v>160</v>
      </c>
      <c r="J20" s="51" t="s">
        <v>49</v>
      </c>
      <c r="K20" s="50" t="s">
        <v>50</v>
      </c>
      <c r="L20" s="50" t="s">
        <v>51</v>
      </c>
      <c r="M20" s="50" t="s">
        <v>52</v>
      </c>
      <c r="N20" s="52" t="s">
        <v>53</v>
      </c>
      <c r="O20" s="51" t="s">
        <v>139</v>
      </c>
      <c r="P20" s="51" t="s">
        <v>140</v>
      </c>
      <c r="Q20" s="53" t="s">
        <v>161</v>
      </c>
      <c r="R20" s="54" t="s">
        <v>162</v>
      </c>
      <c r="S20" s="54" t="s">
        <v>163</v>
      </c>
      <c r="T20" s="54" t="s">
        <v>164</v>
      </c>
      <c r="U20" s="51" t="s">
        <v>60</v>
      </c>
      <c r="V20" s="55">
        <v>4</v>
      </c>
      <c r="W20" s="50" t="s">
        <v>61</v>
      </c>
      <c r="X20" s="56">
        <v>777000000</v>
      </c>
      <c r="Y20" s="60">
        <v>1</v>
      </c>
      <c r="Z20" s="51" t="s">
        <v>165</v>
      </c>
      <c r="AA20" s="56">
        <v>94800000</v>
      </c>
      <c r="AB20" s="60">
        <v>1</v>
      </c>
      <c r="AC20" s="54" t="s">
        <v>166</v>
      </c>
      <c r="AD20" s="59">
        <v>237400000</v>
      </c>
      <c r="AE20" s="60">
        <v>1</v>
      </c>
      <c r="AF20" s="54" t="s">
        <v>167</v>
      </c>
      <c r="AG20" s="59">
        <v>206400000</v>
      </c>
      <c r="AH20" s="60">
        <v>1</v>
      </c>
      <c r="AI20" s="54" t="s">
        <v>168</v>
      </c>
      <c r="AJ20" s="59">
        <v>238400000</v>
      </c>
    </row>
    <row r="21" spans="1:36" ht="135" x14ac:dyDescent="0.25">
      <c r="A21" s="50" t="s">
        <v>103</v>
      </c>
      <c r="B21" s="50" t="s">
        <v>41</v>
      </c>
      <c r="C21" s="50" t="s">
        <v>74</v>
      </c>
      <c r="D21" s="50" t="s">
        <v>75</v>
      </c>
      <c r="E21" s="50" t="s">
        <v>76</v>
      </c>
      <c r="F21" s="50" t="s">
        <v>45</v>
      </c>
      <c r="G21" s="50" t="s">
        <v>159</v>
      </c>
      <c r="H21" s="51" t="s">
        <v>124</v>
      </c>
      <c r="I21" s="51" t="s">
        <v>169</v>
      </c>
      <c r="J21" s="51" t="s">
        <v>170</v>
      </c>
      <c r="K21" s="50" t="s">
        <v>171</v>
      </c>
      <c r="L21" s="50" t="s">
        <v>172</v>
      </c>
      <c r="M21" s="50" t="s">
        <v>173</v>
      </c>
      <c r="N21" s="52" t="s">
        <v>174</v>
      </c>
      <c r="O21" s="51" t="s">
        <v>175</v>
      </c>
      <c r="P21" s="51" t="s">
        <v>79</v>
      </c>
      <c r="Q21" s="53" t="s">
        <v>176</v>
      </c>
      <c r="R21" s="54" t="s">
        <v>177</v>
      </c>
      <c r="S21" s="54" t="s">
        <v>178</v>
      </c>
      <c r="T21" s="54" t="s">
        <v>179</v>
      </c>
      <c r="U21" s="51" t="s">
        <v>71</v>
      </c>
      <c r="V21" s="7">
        <v>1</v>
      </c>
      <c r="W21" s="50" t="s">
        <v>180</v>
      </c>
      <c r="X21" s="56">
        <v>10743061819</v>
      </c>
      <c r="Y21" s="57">
        <v>0.25</v>
      </c>
      <c r="Z21" s="51" t="s">
        <v>181</v>
      </c>
      <c r="AA21" s="56">
        <v>0</v>
      </c>
      <c r="AB21" s="57">
        <v>0.25</v>
      </c>
      <c r="AC21" s="54" t="s">
        <v>182</v>
      </c>
      <c r="AD21" s="56">
        <v>122958200</v>
      </c>
      <c r="AE21" s="57">
        <v>0.25</v>
      </c>
      <c r="AF21" s="54" t="s">
        <v>183</v>
      </c>
      <c r="AG21" s="56">
        <v>156037667</v>
      </c>
      <c r="AH21" s="57">
        <v>0.25</v>
      </c>
      <c r="AI21" s="54" t="s">
        <v>184</v>
      </c>
      <c r="AJ21" s="56">
        <v>10464065952</v>
      </c>
    </row>
    <row r="22" spans="1:36" ht="135" x14ac:dyDescent="0.25">
      <c r="A22" s="50" t="s">
        <v>103</v>
      </c>
      <c r="B22" s="50" t="s">
        <v>41</v>
      </c>
      <c r="C22" s="50" t="s">
        <v>74</v>
      </c>
      <c r="D22" s="50" t="s">
        <v>75</v>
      </c>
      <c r="E22" s="50" t="s">
        <v>76</v>
      </c>
      <c r="F22" s="50" t="s">
        <v>45</v>
      </c>
      <c r="G22" s="50" t="s">
        <v>159</v>
      </c>
      <c r="H22" s="51" t="s">
        <v>124</v>
      </c>
      <c r="I22" s="51" t="s">
        <v>169</v>
      </c>
      <c r="J22" s="51" t="s">
        <v>49</v>
      </c>
      <c r="K22" s="50" t="s">
        <v>171</v>
      </c>
      <c r="L22" s="50" t="s">
        <v>172</v>
      </c>
      <c r="M22" s="50" t="s">
        <v>173</v>
      </c>
      <c r="N22" s="52" t="s">
        <v>174</v>
      </c>
      <c r="O22" s="51" t="s">
        <v>175</v>
      </c>
      <c r="P22" s="51" t="s">
        <v>79</v>
      </c>
      <c r="Q22" s="53" t="s">
        <v>185</v>
      </c>
      <c r="R22" s="54" t="s">
        <v>186</v>
      </c>
      <c r="S22" s="54" t="s">
        <v>187</v>
      </c>
      <c r="T22" s="54" t="s">
        <v>188</v>
      </c>
      <c r="U22" s="51" t="s">
        <v>71</v>
      </c>
      <c r="V22" s="55">
        <v>0.85</v>
      </c>
      <c r="W22" s="50" t="s">
        <v>180</v>
      </c>
      <c r="X22" s="56">
        <v>509589929</v>
      </c>
      <c r="Y22" s="57">
        <v>0.85</v>
      </c>
      <c r="Z22" s="51" t="s">
        <v>189</v>
      </c>
      <c r="AA22" s="56">
        <v>117753866</v>
      </c>
      <c r="AB22" s="57">
        <v>0.85</v>
      </c>
      <c r="AC22" s="54" t="s">
        <v>190</v>
      </c>
      <c r="AD22" s="59">
        <v>199267360</v>
      </c>
      <c r="AE22" s="57">
        <v>0.85</v>
      </c>
      <c r="AF22" s="54" t="s">
        <v>191</v>
      </c>
      <c r="AG22" s="59">
        <v>61094676</v>
      </c>
      <c r="AH22" s="57">
        <v>0.85</v>
      </c>
      <c r="AI22" s="54" t="s">
        <v>192</v>
      </c>
      <c r="AJ22" s="56">
        <v>131474027</v>
      </c>
    </row>
    <row r="23" spans="1:36" ht="84" customHeight="1" x14ac:dyDescent="0.25">
      <c r="A23" s="50" t="s">
        <v>103</v>
      </c>
      <c r="B23" s="50" t="s">
        <v>41</v>
      </c>
      <c r="C23" s="50" t="s">
        <v>74</v>
      </c>
      <c r="D23" s="50" t="s">
        <v>75</v>
      </c>
      <c r="E23" s="50" t="s">
        <v>76</v>
      </c>
      <c r="F23" s="50" t="s">
        <v>45</v>
      </c>
      <c r="G23" s="50" t="s">
        <v>193</v>
      </c>
      <c r="H23" s="51" t="s">
        <v>124</v>
      </c>
      <c r="I23" s="51" t="s">
        <v>169</v>
      </c>
      <c r="J23" s="51" t="s">
        <v>170</v>
      </c>
      <c r="K23" s="50" t="s">
        <v>171</v>
      </c>
      <c r="L23" s="50" t="s">
        <v>172</v>
      </c>
      <c r="M23" s="50" t="s">
        <v>173</v>
      </c>
      <c r="N23" s="52" t="s">
        <v>174</v>
      </c>
      <c r="O23" s="51" t="s">
        <v>175</v>
      </c>
      <c r="P23" s="51" t="s">
        <v>79</v>
      </c>
      <c r="Q23" s="53" t="s">
        <v>194</v>
      </c>
      <c r="R23" s="54" t="s">
        <v>195</v>
      </c>
      <c r="S23" s="54" t="s">
        <v>196</v>
      </c>
      <c r="T23" s="54" t="s">
        <v>197</v>
      </c>
      <c r="U23" s="51" t="s">
        <v>71</v>
      </c>
      <c r="V23" s="55">
        <v>0.9</v>
      </c>
      <c r="W23" s="50" t="s">
        <v>180</v>
      </c>
      <c r="X23" s="56">
        <v>168800000</v>
      </c>
      <c r="Y23" s="57"/>
      <c r="Z23" s="51"/>
      <c r="AA23" s="56">
        <v>30000000</v>
      </c>
      <c r="AB23" s="57"/>
      <c r="AC23" s="54" t="s">
        <v>198</v>
      </c>
      <c r="AD23" s="56">
        <v>58800000</v>
      </c>
      <c r="AE23" s="57">
        <v>1</v>
      </c>
      <c r="AF23" s="54" t="s">
        <v>199</v>
      </c>
      <c r="AG23" s="56">
        <v>58800000</v>
      </c>
      <c r="AH23" s="57">
        <v>1</v>
      </c>
      <c r="AI23" s="54" t="s">
        <v>199</v>
      </c>
      <c r="AJ23" s="56">
        <v>21200000</v>
      </c>
    </row>
    <row r="24" spans="1:36" ht="94.5" x14ac:dyDescent="0.25">
      <c r="A24" s="50" t="s">
        <v>103</v>
      </c>
      <c r="B24" s="50" t="s">
        <v>41</v>
      </c>
      <c r="C24" s="50" t="s">
        <v>74</v>
      </c>
      <c r="D24" s="50" t="s">
        <v>75</v>
      </c>
      <c r="E24" s="50" t="s">
        <v>76</v>
      </c>
      <c r="F24" s="50" t="s">
        <v>45</v>
      </c>
      <c r="G24" s="50" t="s">
        <v>77</v>
      </c>
      <c r="H24" s="51" t="s">
        <v>124</v>
      </c>
      <c r="I24" s="51" t="s">
        <v>169</v>
      </c>
      <c r="J24" s="51" t="s">
        <v>170</v>
      </c>
      <c r="K24" s="50" t="s">
        <v>171</v>
      </c>
      <c r="L24" s="50" t="s">
        <v>200</v>
      </c>
      <c r="M24" s="50" t="s">
        <v>201</v>
      </c>
      <c r="N24" s="52" t="s">
        <v>202</v>
      </c>
      <c r="O24" s="51" t="s">
        <v>175</v>
      </c>
      <c r="P24" s="51" t="s">
        <v>79</v>
      </c>
      <c r="Q24" s="53" t="s">
        <v>203</v>
      </c>
      <c r="R24" s="54" t="s">
        <v>204</v>
      </c>
      <c r="S24" s="54" t="s">
        <v>205</v>
      </c>
      <c r="T24" s="54" t="s">
        <v>206</v>
      </c>
      <c r="U24" s="51" t="s">
        <v>71</v>
      </c>
      <c r="V24" s="55">
        <v>1</v>
      </c>
      <c r="W24" s="50" t="s">
        <v>207</v>
      </c>
      <c r="X24" s="59">
        <v>80554500</v>
      </c>
      <c r="Y24" s="57">
        <v>0</v>
      </c>
      <c r="Z24" s="51"/>
      <c r="AA24" s="56"/>
      <c r="AB24" s="57">
        <v>0.35</v>
      </c>
      <c r="AC24" s="54" t="s">
        <v>208</v>
      </c>
      <c r="AD24" s="56">
        <v>9000000</v>
      </c>
      <c r="AE24" s="57">
        <v>0.3</v>
      </c>
      <c r="AF24" s="54" t="s">
        <v>199</v>
      </c>
      <c r="AG24" s="56">
        <v>27000000</v>
      </c>
      <c r="AH24" s="57">
        <v>0.35</v>
      </c>
      <c r="AI24" s="54" t="s">
        <v>209</v>
      </c>
      <c r="AJ24" s="56">
        <v>44554500</v>
      </c>
    </row>
    <row r="25" spans="1:36" ht="94.5" x14ac:dyDescent="0.25">
      <c r="A25" s="50" t="s">
        <v>103</v>
      </c>
      <c r="B25" s="50" t="s">
        <v>41</v>
      </c>
      <c r="C25" s="50" t="s">
        <v>74</v>
      </c>
      <c r="D25" s="50" t="s">
        <v>75</v>
      </c>
      <c r="E25" s="50" t="s">
        <v>76</v>
      </c>
      <c r="F25" s="50" t="s">
        <v>45</v>
      </c>
      <c r="G25" s="50" t="s">
        <v>77</v>
      </c>
      <c r="H25" s="51" t="s">
        <v>124</v>
      </c>
      <c r="I25" s="51" t="s">
        <v>169</v>
      </c>
      <c r="J25" s="51" t="s">
        <v>49</v>
      </c>
      <c r="K25" s="50" t="s">
        <v>171</v>
      </c>
      <c r="L25" s="50" t="s">
        <v>210</v>
      </c>
      <c r="M25" s="50" t="s">
        <v>211</v>
      </c>
      <c r="N25" s="52" t="s">
        <v>212</v>
      </c>
      <c r="O25" s="51" t="s">
        <v>175</v>
      </c>
      <c r="P25" s="51" t="s">
        <v>213</v>
      </c>
      <c r="Q25" s="53" t="s">
        <v>214</v>
      </c>
      <c r="R25" s="54" t="s">
        <v>215</v>
      </c>
      <c r="S25" s="54" t="s">
        <v>216</v>
      </c>
      <c r="T25" s="54" t="s">
        <v>217</v>
      </c>
      <c r="U25" s="51" t="s">
        <v>218</v>
      </c>
      <c r="V25" s="55">
        <v>4</v>
      </c>
      <c r="W25" s="50" t="s">
        <v>219</v>
      </c>
      <c r="X25" s="56">
        <v>926506847</v>
      </c>
      <c r="Y25" s="60">
        <v>1</v>
      </c>
      <c r="Z25" s="51" t="s">
        <v>220</v>
      </c>
      <c r="AA25" s="56">
        <v>0</v>
      </c>
      <c r="AB25" s="60">
        <v>1</v>
      </c>
      <c r="AC25" s="54" t="s">
        <v>221</v>
      </c>
      <c r="AD25" s="56"/>
      <c r="AE25" s="60">
        <v>1</v>
      </c>
      <c r="AF25" s="54" t="s">
        <v>222</v>
      </c>
      <c r="AG25" s="56"/>
      <c r="AH25" s="60">
        <v>1</v>
      </c>
      <c r="AI25" s="54" t="s">
        <v>223</v>
      </c>
      <c r="AJ25" s="56">
        <v>926506847</v>
      </c>
    </row>
    <row r="26" spans="1:36" ht="94.5" x14ac:dyDescent="0.25">
      <c r="A26" s="50" t="s">
        <v>103</v>
      </c>
      <c r="B26" s="50" t="s">
        <v>41</v>
      </c>
      <c r="C26" s="50" t="s">
        <v>74</v>
      </c>
      <c r="D26" s="50" t="s">
        <v>75</v>
      </c>
      <c r="E26" s="50" t="s">
        <v>76</v>
      </c>
      <c r="F26" s="50" t="s">
        <v>45</v>
      </c>
      <c r="G26" s="50" t="s">
        <v>77</v>
      </c>
      <c r="H26" s="51" t="s">
        <v>124</v>
      </c>
      <c r="I26" s="51" t="s">
        <v>224</v>
      </c>
      <c r="J26" s="51" t="s">
        <v>225</v>
      </c>
      <c r="K26" s="50" t="s">
        <v>171</v>
      </c>
      <c r="L26" s="50" t="s">
        <v>210</v>
      </c>
      <c r="M26" s="50" t="s">
        <v>211</v>
      </c>
      <c r="N26" s="52" t="s">
        <v>212</v>
      </c>
      <c r="O26" s="51" t="s">
        <v>175</v>
      </c>
      <c r="P26" s="51" t="s">
        <v>213</v>
      </c>
      <c r="Q26" s="53" t="s">
        <v>226</v>
      </c>
      <c r="R26" s="54" t="s">
        <v>227</v>
      </c>
      <c r="S26" s="54" t="s">
        <v>228</v>
      </c>
      <c r="T26" s="54" t="s">
        <v>206</v>
      </c>
      <c r="U26" s="51" t="s">
        <v>71</v>
      </c>
      <c r="V26" s="55">
        <v>1</v>
      </c>
      <c r="W26" s="50" t="s">
        <v>219</v>
      </c>
      <c r="X26" s="56">
        <v>80000000</v>
      </c>
      <c r="Y26" s="57">
        <v>0.25</v>
      </c>
      <c r="Z26" s="51" t="s">
        <v>229</v>
      </c>
      <c r="AA26" s="56">
        <v>13666667</v>
      </c>
      <c r="AB26" s="57">
        <v>0.35</v>
      </c>
      <c r="AC26" s="54" t="s">
        <v>208</v>
      </c>
      <c r="AD26" s="56">
        <v>30000000</v>
      </c>
      <c r="AE26" s="57">
        <v>0.3</v>
      </c>
      <c r="AF26" s="54" t="s">
        <v>199</v>
      </c>
      <c r="AG26" s="56">
        <v>30000000</v>
      </c>
      <c r="AH26" s="57">
        <v>0.35</v>
      </c>
      <c r="AI26" s="54" t="s">
        <v>209</v>
      </c>
      <c r="AJ26" s="56">
        <v>6333333</v>
      </c>
    </row>
    <row r="27" spans="1:36" ht="108.75" customHeight="1" x14ac:dyDescent="0.25">
      <c r="A27" s="50" t="s">
        <v>103</v>
      </c>
      <c r="B27" s="50" t="s">
        <v>41</v>
      </c>
      <c r="C27" s="50" t="s">
        <v>74</v>
      </c>
      <c r="D27" s="50" t="s">
        <v>75</v>
      </c>
      <c r="E27" s="50" t="s">
        <v>76</v>
      </c>
      <c r="F27" s="50" t="s">
        <v>45</v>
      </c>
      <c r="G27" s="50" t="s">
        <v>77</v>
      </c>
      <c r="H27" s="51" t="s">
        <v>124</v>
      </c>
      <c r="I27" s="51" t="s">
        <v>169</v>
      </c>
      <c r="J27" s="51" t="s">
        <v>49</v>
      </c>
      <c r="K27" s="50" t="s">
        <v>171</v>
      </c>
      <c r="L27" s="50" t="s">
        <v>210</v>
      </c>
      <c r="M27" s="50" t="s">
        <v>211</v>
      </c>
      <c r="N27" s="52" t="s">
        <v>212</v>
      </c>
      <c r="O27" s="51" t="s">
        <v>175</v>
      </c>
      <c r="P27" s="51" t="s">
        <v>213</v>
      </c>
      <c r="Q27" s="53" t="s">
        <v>230</v>
      </c>
      <c r="R27" s="54" t="s">
        <v>231</v>
      </c>
      <c r="S27" s="54" t="s">
        <v>196</v>
      </c>
      <c r="T27" s="54" t="s">
        <v>232</v>
      </c>
      <c r="U27" s="51" t="s">
        <v>71</v>
      </c>
      <c r="V27" s="55">
        <v>1</v>
      </c>
      <c r="W27" s="50" t="s">
        <v>219</v>
      </c>
      <c r="X27" s="56">
        <v>463351678</v>
      </c>
      <c r="Y27" s="57">
        <v>0</v>
      </c>
      <c r="Z27" s="51" t="s">
        <v>72</v>
      </c>
      <c r="AA27" s="56">
        <v>0</v>
      </c>
      <c r="AB27" s="57">
        <v>0</v>
      </c>
      <c r="AC27" s="51" t="s">
        <v>72</v>
      </c>
      <c r="AD27" s="56">
        <v>0</v>
      </c>
      <c r="AE27" s="57">
        <v>1</v>
      </c>
      <c r="AF27" s="54" t="s">
        <v>233</v>
      </c>
      <c r="AG27" s="56">
        <v>216676000</v>
      </c>
      <c r="AH27" s="57">
        <v>1</v>
      </c>
      <c r="AI27" s="54" t="s">
        <v>233</v>
      </c>
      <c r="AJ27" s="56">
        <v>246675678</v>
      </c>
    </row>
    <row r="28" spans="1:36" ht="177.75" customHeight="1" x14ac:dyDescent="0.25">
      <c r="A28" s="50" t="s">
        <v>40</v>
      </c>
      <c r="B28" s="50" t="s">
        <v>41</v>
      </c>
      <c r="C28" s="50" t="s">
        <v>234</v>
      </c>
      <c r="D28" s="50" t="s">
        <v>235</v>
      </c>
      <c r="E28" s="50" t="s">
        <v>236</v>
      </c>
      <c r="F28" s="50" t="s">
        <v>45</v>
      </c>
      <c r="G28" s="50" t="s">
        <v>159</v>
      </c>
      <c r="H28" s="51" t="s">
        <v>237</v>
      </c>
      <c r="I28" s="51" t="s">
        <v>237</v>
      </c>
      <c r="J28" s="51" t="s">
        <v>49</v>
      </c>
      <c r="K28" s="50" t="s">
        <v>50</v>
      </c>
      <c r="L28" s="50" t="s">
        <v>51</v>
      </c>
      <c r="M28" s="50" t="s">
        <v>52</v>
      </c>
      <c r="N28" s="52" t="s">
        <v>67</v>
      </c>
      <c r="O28" s="51" t="s">
        <v>238</v>
      </c>
      <c r="P28" s="51" t="s">
        <v>239</v>
      </c>
      <c r="Q28" s="53" t="s">
        <v>240</v>
      </c>
      <c r="R28" s="54" t="s">
        <v>241</v>
      </c>
      <c r="S28" s="54" t="s">
        <v>242</v>
      </c>
      <c r="T28" s="54" t="s">
        <v>243</v>
      </c>
      <c r="U28" s="51" t="s">
        <v>71</v>
      </c>
      <c r="V28" s="55">
        <v>1</v>
      </c>
      <c r="W28" s="50" t="s">
        <v>61</v>
      </c>
      <c r="X28" s="56">
        <v>747743775</v>
      </c>
      <c r="Y28" s="57">
        <v>0.25</v>
      </c>
      <c r="Z28" s="51" t="s">
        <v>244</v>
      </c>
      <c r="AA28" s="56">
        <v>69716244</v>
      </c>
      <c r="AB28" s="57">
        <v>0.25</v>
      </c>
      <c r="AC28" s="54" t="s">
        <v>245</v>
      </c>
      <c r="AD28" s="56">
        <v>137193332.66999999</v>
      </c>
      <c r="AE28" s="57">
        <v>0.25</v>
      </c>
      <c r="AF28" s="54" t="s">
        <v>245</v>
      </c>
      <c r="AG28" s="56">
        <v>153057089</v>
      </c>
      <c r="AH28" s="57">
        <v>0.25</v>
      </c>
      <c r="AI28" s="54" t="s">
        <v>245</v>
      </c>
      <c r="AJ28" s="56">
        <v>387777109.32999998</v>
      </c>
    </row>
    <row r="29" spans="1:36" ht="170.25" customHeight="1" x14ac:dyDescent="0.25">
      <c r="A29" s="50" t="s">
        <v>40</v>
      </c>
      <c r="B29" s="50" t="s">
        <v>41</v>
      </c>
      <c r="C29" s="50" t="s">
        <v>234</v>
      </c>
      <c r="D29" s="50" t="s">
        <v>235</v>
      </c>
      <c r="E29" s="50" t="s">
        <v>236</v>
      </c>
      <c r="F29" s="50" t="s">
        <v>45</v>
      </c>
      <c r="G29" s="50" t="s">
        <v>159</v>
      </c>
      <c r="H29" s="51" t="s">
        <v>237</v>
      </c>
      <c r="I29" s="51" t="s">
        <v>237</v>
      </c>
      <c r="J29" s="51" t="s">
        <v>49</v>
      </c>
      <c r="K29" s="50" t="s">
        <v>50</v>
      </c>
      <c r="L29" s="50" t="s">
        <v>51</v>
      </c>
      <c r="M29" s="50" t="s">
        <v>52</v>
      </c>
      <c r="N29" s="52" t="s">
        <v>67</v>
      </c>
      <c r="O29" s="51" t="s">
        <v>238</v>
      </c>
      <c r="P29" s="51" t="s">
        <v>239</v>
      </c>
      <c r="Q29" s="53" t="s">
        <v>246</v>
      </c>
      <c r="R29" s="54" t="s">
        <v>247</v>
      </c>
      <c r="S29" s="54" t="s">
        <v>242</v>
      </c>
      <c r="T29" s="54" t="s">
        <v>243</v>
      </c>
      <c r="U29" s="51" t="s">
        <v>71</v>
      </c>
      <c r="V29" s="55">
        <v>1</v>
      </c>
      <c r="W29" s="50" t="s">
        <v>61</v>
      </c>
      <c r="X29" s="56">
        <v>5555356225</v>
      </c>
      <c r="Y29" s="57">
        <v>0.25</v>
      </c>
      <c r="Z29" s="51" t="s">
        <v>248</v>
      </c>
      <c r="AA29" s="56">
        <v>0</v>
      </c>
      <c r="AB29" s="57">
        <v>0.25</v>
      </c>
      <c r="AC29" s="54" t="s">
        <v>245</v>
      </c>
      <c r="AD29" s="56">
        <v>104841777</v>
      </c>
      <c r="AE29" s="57">
        <v>0.25</v>
      </c>
      <c r="AF29" s="54" t="s">
        <v>245</v>
      </c>
      <c r="AG29" s="56">
        <v>104448300</v>
      </c>
      <c r="AH29" s="57">
        <v>0.25</v>
      </c>
      <c r="AI29" s="54" t="s">
        <v>245</v>
      </c>
      <c r="AJ29" s="56">
        <v>5346066148</v>
      </c>
    </row>
    <row r="30" spans="1:36" ht="154.5" customHeight="1" x14ac:dyDescent="0.25">
      <c r="A30" s="50" t="s">
        <v>40</v>
      </c>
      <c r="B30" s="50" t="s">
        <v>41</v>
      </c>
      <c r="C30" s="50" t="s">
        <v>74</v>
      </c>
      <c r="D30" s="50" t="s">
        <v>75</v>
      </c>
      <c r="E30" s="50" t="s">
        <v>104</v>
      </c>
      <c r="F30" s="50" t="s">
        <v>45</v>
      </c>
      <c r="G30" s="50" t="s">
        <v>159</v>
      </c>
      <c r="H30" s="51" t="s">
        <v>124</v>
      </c>
      <c r="I30" s="51" t="s">
        <v>160</v>
      </c>
      <c r="J30" s="51" t="s">
        <v>49</v>
      </c>
      <c r="K30" s="50" t="s">
        <v>50</v>
      </c>
      <c r="L30" s="50" t="s">
        <v>51</v>
      </c>
      <c r="M30" s="50" t="s">
        <v>52</v>
      </c>
      <c r="N30" s="52" t="s">
        <v>249</v>
      </c>
      <c r="O30" s="51" t="s">
        <v>250</v>
      </c>
      <c r="P30" s="51" t="s">
        <v>251</v>
      </c>
      <c r="Q30" s="53" t="s">
        <v>252</v>
      </c>
      <c r="R30" s="54" t="s">
        <v>253</v>
      </c>
      <c r="S30" s="54" t="s">
        <v>254</v>
      </c>
      <c r="T30" s="54" t="s">
        <v>255</v>
      </c>
      <c r="U30" s="51" t="s">
        <v>60</v>
      </c>
      <c r="V30" s="55">
        <v>4</v>
      </c>
      <c r="W30" s="50" t="s">
        <v>72</v>
      </c>
      <c r="X30" s="56">
        <v>0</v>
      </c>
      <c r="Y30" s="60">
        <v>1</v>
      </c>
      <c r="Z30" s="51" t="s">
        <v>256</v>
      </c>
      <c r="AA30" s="56"/>
      <c r="AB30" s="60">
        <v>1</v>
      </c>
      <c r="AC30" s="54" t="s">
        <v>256</v>
      </c>
      <c r="AD30" s="56"/>
      <c r="AE30" s="60">
        <v>1</v>
      </c>
      <c r="AF30" s="54" t="s">
        <v>256</v>
      </c>
      <c r="AG30" s="56"/>
      <c r="AH30" s="60">
        <v>1</v>
      </c>
      <c r="AI30" s="54" t="s">
        <v>256</v>
      </c>
      <c r="AJ30" s="56"/>
    </row>
    <row r="31" spans="1:36" ht="150.75" customHeight="1" x14ac:dyDescent="0.25">
      <c r="A31" s="50" t="s">
        <v>40</v>
      </c>
      <c r="B31" s="50" t="s">
        <v>41</v>
      </c>
      <c r="C31" s="50" t="s">
        <v>74</v>
      </c>
      <c r="D31" s="50" t="s">
        <v>75</v>
      </c>
      <c r="E31" s="50" t="s">
        <v>104</v>
      </c>
      <c r="F31" s="50" t="s">
        <v>45</v>
      </c>
      <c r="G31" s="50" t="s">
        <v>159</v>
      </c>
      <c r="H31" s="51" t="s">
        <v>124</v>
      </c>
      <c r="I31" s="51" t="s">
        <v>257</v>
      </c>
      <c r="J31" s="51" t="s">
        <v>49</v>
      </c>
      <c r="K31" s="50" t="s">
        <v>50</v>
      </c>
      <c r="L31" s="50" t="s">
        <v>51</v>
      </c>
      <c r="M31" s="50" t="s">
        <v>137</v>
      </c>
      <c r="N31" s="52" t="s">
        <v>150</v>
      </c>
      <c r="O31" s="51" t="s">
        <v>250</v>
      </c>
      <c r="P31" s="51" t="s">
        <v>251</v>
      </c>
      <c r="Q31" s="53" t="s">
        <v>258</v>
      </c>
      <c r="R31" s="54" t="s">
        <v>259</v>
      </c>
      <c r="S31" s="54" t="s">
        <v>260</v>
      </c>
      <c r="T31" s="54" t="s">
        <v>261</v>
      </c>
      <c r="U31" s="51" t="s">
        <v>60</v>
      </c>
      <c r="V31" s="55">
        <v>3</v>
      </c>
      <c r="W31" s="50" t="s">
        <v>155</v>
      </c>
      <c r="X31" s="56">
        <v>4376333304</v>
      </c>
      <c r="Y31" s="57">
        <v>0</v>
      </c>
      <c r="Z31" s="51" t="s">
        <v>72</v>
      </c>
      <c r="AA31" s="56">
        <v>0</v>
      </c>
      <c r="AB31" s="60">
        <v>1</v>
      </c>
      <c r="AC31" s="51" t="s">
        <v>262</v>
      </c>
      <c r="AD31" s="56">
        <v>797000000</v>
      </c>
      <c r="AE31" s="60">
        <v>1</v>
      </c>
      <c r="AF31" s="54" t="s">
        <v>263</v>
      </c>
      <c r="AG31" s="56">
        <v>1125000000</v>
      </c>
      <c r="AH31" s="60">
        <v>1</v>
      </c>
      <c r="AI31" s="54" t="s">
        <v>263</v>
      </c>
      <c r="AJ31" s="56">
        <v>2454333304</v>
      </c>
    </row>
    <row r="32" spans="1:36" ht="160.5" customHeight="1" x14ac:dyDescent="0.25">
      <c r="A32" s="50" t="s">
        <v>40</v>
      </c>
      <c r="B32" s="50" t="s">
        <v>41</v>
      </c>
      <c r="C32" s="50" t="s">
        <v>74</v>
      </c>
      <c r="D32" s="50" t="s">
        <v>75</v>
      </c>
      <c r="E32" s="50" t="s">
        <v>104</v>
      </c>
      <c r="F32" s="50" t="s">
        <v>45</v>
      </c>
      <c r="G32" s="50" t="s">
        <v>135</v>
      </c>
      <c r="H32" s="51" t="s">
        <v>124</v>
      </c>
      <c r="I32" s="51" t="s">
        <v>257</v>
      </c>
      <c r="J32" s="51" t="s">
        <v>49</v>
      </c>
      <c r="K32" s="50" t="s">
        <v>50</v>
      </c>
      <c r="L32" s="50" t="s">
        <v>51</v>
      </c>
      <c r="M32" s="50" t="s">
        <v>137</v>
      </c>
      <c r="N32" s="52" t="s">
        <v>150</v>
      </c>
      <c r="O32" s="51" t="s">
        <v>139</v>
      </c>
      <c r="P32" s="51" t="s">
        <v>140</v>
      </c>
      <c r="Q32" s="53" t="s">
        <v>264</v>
      </c>
      <c r="R32" s="54" t="s">
        <v>265</v>
      </c>
      <c r="S32" s="54" t="s">
        <v>266</v>
      </c>
      <c r="T32" s="54" t="s">
        <v>267</v>
      </c>
      <c r="U32" s="51" t="s">
        <v>60</v>
      </c>
      <c r="V32" s="55">
        <v>12</v>
      </c>
      <c r="W32" s="50" t="s">
        <v>49</v>
      </c>
      <c r="X32" s="56">
        <v>0</v>
      </c>
      <c r="Y32" s="60">
        <v>3</v>
      </c>
      <c r="Z32" s="51" t="s">
        <v>268</v>
      </c>
      <c r="AA32" s="56">
        <v>0</v>
      </c>
      <c r="AB32" s="60">
        <v>3</v>
      </c>
      <c r="AC32" s="51" t="s">
        <v>268</v>
      </c>
      <c r="AD32" s="56">
        <v>0</v>
      </c>
      <c r="AE32" s="60">
        <v>3</v>
      </c>
      <c r="AF32" s="54" t="s">
        <v>269</v>
      </c>
      <c r="AG32" s="56">
        <v>0</v>
      </c>
      <c r="AH32" s="60">
        <v>3</v>
      </c>
      <c r="AI32" s="54" t="s">
        <v>269</v>
      </c>
      <c r="AJ32" s="56">
        <v>0</v>
      </c>
    </row>
    <row r="33" spans="1:36" ht="152.25" customHeight="1" x14ac:dyDescent="0.25">
      <c r="A33" s="50" t="s">
        <v>40</v>
      </c>
      <c r="B33" s="50" t="s">
        <v>41</v>
      </c>
      <c r="C33" s="50" t="s">
        <v>74</v>
      </c>
      <c r="D33" s="50" t="s">
        <v>75</v>
      </c>
      <c r="E33" s="50" t="s">
        <v>104</v>
      </c>
      <c r="F33" s="50" t="s">
        <v>45</v>
      </c>
      <c r="G33" s="50" t="s">
        <v>159</v>
      </c>
      <c r="H33" s="51" t="s">
        <v>124</v>
      </c>
      <c r="I33" s="51" t="s">
        <v>160</v>
      </c>
      <c r="J33" s="51" t="s">
        <v>49</v>
      </c>
      <c r="K33" s="50" t="s">
        <v>50</v>
      </c>
      <c r="L33" s="50" t="s">
        <v>51</v>
      </c>
      <c r="M33" s="50" t="s">
        <v>52</v>
      </c>
      <c r="N33" s="52" t="s">
        <v>249</v>
      </c>
      <c r="O33" s="51" t="s">
        <v>250</v>
      </c>
      <c r="P33" s="51" t="s">
        <v>251</v>
      </c>
      <c r="Q33" s="53" t="s">
        <v>270</v>
      </c>
      <c r="R33" s="54" t="s">
        <v>271</v>
      </c>
      <c r="S33" s="54" t="s">
        <v>272</v>
      </c>
      <c r="T33" s="54" t="s">
        <v>273</v>
      </c>
      <c r="U33" s="51" t="s">
        <v>60</v>
      </c>
      <c r="V33" s="55">
        <v>4</v>
      </c>
      <c r="W33" s="50" t="s">
        <v>61</v>
      </c>
      <c r="X33" s="56">
        <v>1452150878</v>
      </c>
      <c r="Y33" s="60">
        <v>1</v>
      </c>
      <c r="Z33" s="51" t="s">
        <v>274</v>
      </c>
      <c r="AA33" s="56">
        <v>103315360</v>
      </c>
      <c r="AB33" s="60">
        <v>1</v>
      </c>
      <c r="AC33" s="54" t="s">
        <v>274</v>
      </c>
      <c r="AD33" s="56">
        <v>267385610</v>
      </c>
      <c r="AE33" s="60">
        <v>1</v>
      </c>
      <c r="AF33" s="54" t="s">
        <v>274</v>
      </c>
      <c r="AG33" s="56">
        <v>292628415</v>
      </c>
      <c r="AH33" s="60">
        <v>1</v>
      </c>
      <c r="AI33" s="54" t="s">
        <v>274</v>
      </c>
      <c r="AJ33" s="56">
        <v>788821493</v>
      </c>
    </row>
    <row r="34" spans="1:36" ht="94.5" x14ac:dyDescent="0.25">
      <c r="A34" s="50" t="s">
        <v>49</v>
      </c>
      <c r="B34" s="50" t="s">
        <v>49</v>
      </c>
      <c r="C34" s="50" t="s">
        <v>74</v>
      </c>
      <c r="D34" s="50" t="s">
        <v>75</v>
      </c>
      <c r="E34" s="50" t="s">
        <v>76</v>
      </c>
      <c r="F34" s="50" t="s">
        <v>49</v>
      </c>
      <c r="G34" s="50" t="s">
        <v>77</v>
      </c>
      <c r="H34" s="51" t="s">
        <v>275</v>
      </c>
      <c r="I34" s="51" t="s">
        <v>276</v>
      </c>
      <c r="J34" s="51" t="s">
        <v>49</v>
      </c>
      <c r="K34" s="50" t="s">
        <v>49</v>
      </c>
      <c r="L34" s="50" t="s">
        <v>49</v>
      </c>
      <c r="M34" s="50" t="s">
        <v>49</v>
      </c>
      <c r="N34" s="52" t="s">
        <v>49</v>
      </c>
      <c r="O34" s="51" t="s">
        <v>277</v>
      </c>
      <c r="P34" s="51" t="s">
        <v>278</v>
      </c>
      <c r="Q34" s="53" t="s">
        <v>279</v>
      </c>
      <c r="R34" s="54" t="s">
        <v>280</v>
      </c>
      <c r="S34" s="54" t="s">
        <v>281</v>
      </c>
      <c r="T34" s="54" t="s">
        <v>282</v>
      </c>
      <c r="U34" s="51" t="s">
        <v>283</v>
      </c>
      <c r="V34" s="55">
        <v>3</v>
      </c>
      <c r="W34" s="50" t="s">
        <v>49</v>
      </c>
      <c r="X34" s="56">
        <v>0</v>
      </c>
      <c r="Y34" s="57"/>
      <c r="Z34" s="51"/>
      <c r="AA34" s="56"/>
      <c r="AB34" s="60">
        <v>1</v>
      </c>
      <c r="AC34" s="54" t="s">
        <v>284</v>
      </c>
      <c r="AD34" s="56"/>
      <c r="AE34" s="60">
        <v>1</v>
      </c>
      <c r="AF34" s="54" t="s">
        <v>284</v>
      </c>
      <c r="AG34" s="56"/>
      <c r="AH34" s="60">
        <v>1</v>
      </c>
      <c r="AI34" s="54" t="s">
        <v>284</v>
      </c>
      <c r="AJ34" s="56"/>
    </row>
    <row r="35" spans="1:36" ht="94.5" x14ac:dyDescent="0.25">
      <c r="A35" s="50" t="s">
        <v>49</v>
      </c>
      <c r="B35" s="50" t="s">
        <v>49</v>
      </c>
      <c r="C35" s="50" t="s">
        <v>74</v>
      </c>
      <c r="D35" s="50" t="s">
        <v>75</v>
      </c>
      <c r="E35" s="50" t="s">
        <v>76</v>
      </c>
      <c r="F35" s="50" t="s">
        <v>49</v>
      </c>
      <c r="G35" s="50" t="s">
        <v>77</v>
      </c>
      <c r="H35" s="51" t="s">
        <v>275</v>
      </c>
      <c r="I35" s="51" t="s">
        <v>285</v>
      </c>
      <c r="J35" s="51" t="s">
        <v>286</v>
      </c>
      <c r="K35" s="50" t="s">
        <v>49</v>
      </c>
      <c r="L35" s="50" t="s">
        <v>49</v>
      </c>
      <c r="M35" s="50" t="s">
        <v>49</v>
      </c>
      <c r="N35" s="52" t="s">
        <v>49</v>
      </c>
      <c r="O35" s="51" t="s">
        <v>277</v>
      </c>
      <c r="P35" s="51" t="s">
        <v>278</v>
      </c>
      <c r="Q35" s="53" t="s">
        <v>287</v>
      </c>
      <c r="R35" s="54" t="s">
        <v>288</v>
      </c>
      <c r="S35" s="54" t="s">
        <v>289</v>
      </c>
      <c r="T35" s="54" t="s">
        <v>290</v>
      </c>
      <c r="U35" s="51" t="s">
        <v>283</v>
      </c>
      <c r="V35" s="55">
        <v>3</v>
      </c>
      <c r="W35" s="50" t="s">
        <v>49</v>
      </c>
      <c r="X35" s="56">
        <v>0</v>
      </c>
      <c r="Y35" s="57"/>
      <c r="Z35" s="51"/>
      <c r="AA35" s="56"/>
      <c r="AB35" s="60">
        <v>1</v>
      </c>
      <c r="AC35" s="54" t="s">
        <v>291</v>
      </c>
      <c r="AD35" s="56"/>
      <c r="AE35" s="60">
        <v>1</v>
      </c>
      <c r="AF35" s="54" t="s">
        <v>291</v>
      </c>
      <c r="AG35" s="56"/>
      <c r="AH35" s="60">
        <v>1</v>
      </c>
      <c r="AI35" s="54" t="s">
        <v>291</v>
      </c>
      <c r="AJ35" s="56"/>
    </row>
    <row r="36" spans="1:36" ht="94.5" x14ac:dyDescent="0.25">
      <c r="A36" s="50" t="s">
        <v>49</v>
      </c>
      <c r="B36" s="50" t="s">
        <v>49</v>
      </c>
      <c r="C36" s="50" t="s">
        <v>74</v>
      </c>
      <c r="D36" s="50" t="s">
        <v>75</v>
      </c>
      <c r="E36" s="50" t="s">
        <v>76</v>
      </c>
      <c r="F36" s="50" t="s">
        <v>49</v>
      </c>
      <c r="G36" s="50" t="s">
        <v>77</v>
      </c>
      <c r="H36" s="51" t="s">
        <v>275</v>
      </c>
      <c r="I36" s="51" t="s">
        <v>285</v>
      </c>
      <c r="J36" s="51" t="s">
        <v>292</v>
      </c>
      <c r="K36" s="50" t="s">
        <v>49</v>
      </c>
      <c r="L36" s="50" t="s">
        <v>49</v>
      </c>
      <c r="M36" s="50" t="s">
        <v>49</v>
      </c>
      <c r="N36" s="52" t="s">
        <v>49</v>
      </c>
      <c r="O36" s="51" t="s">
        <v>277</v>
      </c>
      <c r="P36" s="51" t="s">
        <v>278</v>
      </c>
      <c r="Q36" s="53" t="s">
        <v>293</v>
      </c>
      <c r="R36" s="54" t="s">
        <v>294</v>
      </c>
      <c r="S36" s="54" t="s">
        <v>295</v>
      </c>
      <c r="T36" s="54" t="s">
        <v>296</v>
      </c>
      <c r="U36" s="51" t="s">
        <v>283</v>
      </c>
      <c r="V36" s="55">
        <v>3</v>
      </c>
      <c r="W36" s="50" t="s">
        <v>49</v>
      </c>
      <c r="X36" s="56">
        <v>0</v>
      </c>
      <c r="Y36" s="57"/>
      <c r="Z36" s="51"/>
      <c r="AA36" s="56"/>
      <c r="AB36" s="60">
        <v>1</v>
      </c>
      <c r="AC36" s="54" t="s">
        <v>297</v>
      </c>
      <c r="AD36" s="56"/>
      <c r="AE36" s="60">
        <v>1</v>
      </c>
      <c r="AF36" s="54" t="s">
        <v>297</v>
      </c>
      <c r="AG36" s="56"/>
      <c r="AH36" s="60">
        <v>1</v>
      </c>
      <c r="AI36" s="54" t="s">
        <v>297</v>
      </c>
      <c r="AJ36" s="56"/>
    </row>
    <row r="37" spans="1:36" ht="94.5" x14ac:dyDescent="0.25">
      <c r="A37" s="50" t="s">
        <v>49</v>
      </c>
      <c r="B37" s="50" t="s">
        <v>49</v>
      </c>
      <c r="C37" s="50" t="s">
        <v>74</v>
      </c>
      <c r="D37" s="50" t="s">
        <v>75</v>
      </c>
      <c r="E37" s="50" t="s">
        <v>76</v>
      </c>
      <c r="F37" s="50" t="s">
        <v>49</v>
      </c>
      <c r="G37" s="50" t="s">
        <v>77</v>
      </c>
      <c r="H37" s="51" t="s">
        <v>275</v>
      </c>
      <c r="I37" s="51" t="s">
        <v>285</v>
      </c>
      <c r="J37" s="51" t="s">
        <v>298</v>
      </c>
      <c r="K37" s="50" t="s">
        <v>50</v>
      </c>
      <c r="L37" s="50" t="s">
        <v>51</v>
      </c>
      <c r="M37" s="50" t="s">
        <v>52</v>
      </c>
      <c r="N37" s="52" t="s">
        <v>53</v>
      </c>
      <c r="O37" s="51" t="s">
        <v>277</v>
      </c>
      <c r="P37" s="51" t="s">
        <v>278</v>
      </c>
      <c r="Q37" s="53" t="s">
        <v>299</v>
      </c>
      <c r="R37" s="54" t="s">
        <v>300</v>
      </c>
      <c r="S37" s="54" t="s">
        <v>301</v>
      </c>
      <c r="T37" s="54" t="s">
        <v>302</v>
      </c>
      <c r="U37" s="51" t="s">
        <v>283</v>
      </c>
      <c r="V37" s="55">
        <v>3</v>
      </c>
      <c r="W37" s="50" t="s">
        <v>61</v>
      </c>
      <c r="X37" s="56">
        <v>28000000</v>
      </c>
      <c r="Y37" s="57"/>
      <c r="Z37" s="51"/>
      <c r="AA37" s="56"/>
      <c r="AB37" s="60">
        <v>1</v>
      </c>
      <c r="AC37" s="54" t="s">
        <v>303</v>
      </c>
      <c r="AD37" s="56"/>
      <c r="AE37" s="60">
        <v>1</v>
      </c>
      <c r="AF37" s="54" t="s">
        <v>303</v>
      </c>
      <c r="AG37" s="56">
        <v>7000000</v>
      </c>
      <c r="AH37" s="60">
        <v>1</v>
      </c>
      <c r="AI37" s="54" t="s">
        <v>303</v>
      </c>
      <c r="AJ37" s="56">
        <v>21000000</v>
      </c>
    </row>
    <row r="38" spans="1:36" ht="94.5" x14ac:dyDescent="0.25">
      <c r="A38" s="50" t="s">
        <v>49</v>
      </c>
      <c r="B38" s="50" t="s">
        <v>49</v>
      </c>
      <c r="C38" s="50" t="s">
        <v>74</v>
      </c>
      <c r="D38" s="50" t="s">
        <v>75</v>
      </c>
      <c r="E38" s="50" t="s">
        <v>76</v>
      </c>
      <c r="F38" s="50" t="s">
        <v>49</v>
      </c>
      <c r="G38" s="50" t="s">
        <v>77</v>
      </c>
      <c r="H38" s="51" t="s">
        <v>275</v>
      </c>
      <c r="I38" s="51" t="s">
        <v>285</v>
      </c>
      <c r="J38" s="51" t="s">
        <v>304</v>
      </c>
      <c r="K38" s="50" t="s">
        <v>49</v>
      </c>
      <c r="L38" s="50" t="s">
        <v>49</v>
      </c>
      <c r="M38" s="50" t="s">
        <v>49</v>
      </c>
      <c r="N38" s="52" t="s">
        <v>49</v>
      </c>
      <c r="O38" s="51" t="s">
        <v>277</v>
      </c>
      <c r="P38" s="51" t="s">
        <v>278</v>
      </c>
      <c r="Q38" s="53" t="s">
        <v>305</v>
      </c>
      <c r="R38" s="54" t="s">
        <v>306</v>
      </c>
      <c r="S38" s="54" t="s">
        <v>307</v>
      </c>
      <c r="T38" s="54" t="s">
        <v>308</v>
      </c>
      <c r="U38" s="51" t="s">
        <v>283</v>
      </c>
      <c r="V38" s="55">
        <v>4</v>
      </c>
      <c r="W38" s="50" t="s">
        <v>49</v>
      </c>
      <c r="X38" s="56">
        <v>0</v>
      </c>
      <c r="Y38" s="60">
        <v>1</v>
      </c>
      <c r="Z38" s="51" t="s">
        <v>309</v>
      </c>
      <c r="AA38" s="56"/>
      <c r="AB38" s="60">
        <v>1</v>
      </c>
      <c r="AC38" s="54" t="s">
        <v>309</v>
      </c>
      <c r="AD38" s="56"/>
      <c r="AE38" s="60">
        <v>1</v>
      </c>
      <c r="AF38" s="54" t="s">
        <v>309</v>
      </c>
      <c r="AG38" s="56"/>
      <c r="AH38" s="60">
        <v>1</v>
      </c>
      <c r="AI38" s="54" t="s">
        <v>309</v>
      </c>
      <c r="AJ38" s="56"/>
    </row>
    <row r="39" spans="1:36" ht="94.5" x14ac:dyDescent="0.25">
      <c r="A39" s="50" t="s">
        <v>49</v>
      </c>
      <c r="B39" s="50" t="s">
        <v>49</v>
      </c>
      <c r="C39" s="50" t="s">
        <v>74</v>
      </c>
      <c r="D39" s="50" t="s">
        <v>75</v>
      </c>
      <c r="E39" s="50" t="s">
        <v>76</v>
      </c>
      <c r="F39" s="50" t="s">
        <v>49</v>
      </c>
      <c r="G39" s="50" t="s">
        <v>77</v>
      </c>
      <c r="H39" s="51" t="s">
        <v>275</v>
      </c>
      <c r="I39" s="51" t="s">
        <v>285</v>
      </c>
      <c r="J39" s="51" t="s">
        <v>310</v>
      </c>
      <c r="K39" s="50" t="s">
        <v>49</v>
      </c>
      <c r="L39" s="50" t="s">
        <v>49</v>
      </c>
      <c r="M39" s="50" t="s">
        <v>49</v>
      </c>
      <c r="N39" s="52" t="s">
        <v>49</v>
      </c>
      <c r="O39" s="51" t="s">
        <v>277</v>
      </c>
      <c r="P39" s="51" t="s">
        <v>278</v>
      </c>
      <c r="Q39" s="53" t="s">
        <v>311</v>
      </c>
      <c r="R39" s="54" t="s">
        <v>312</v>
      </c>
      <c r="S39" s="54" t="s">
        <v>313</v>
      </c>
      <c r="T39" s="54" t="s">
        <v>314</v>
      </c>
      <c r="U39" s="51" t="s">
        <v>283</v>
      </c>
      <c r="V39" s="55">
        <v>2</v>
      </c>
      <c r="W39" s="50" t="s">
        <v>49</v>
      </c>
      <c r="X39" s="56">
        <v>0</v>
      </c>
      <c r="Y39" s="57"/>
      <c r="Z39" s="51"/>
      <c r="AA39" s="56"/>
      <c r="AB39" s="60">
        <v>1</v>
      </c>
      <c r="AC39" s="54" t="s">
        <v>315</v>
      </c>
      <c r="AD39" s="56"/>
      <c r="AE39" s="60">
        <v>1</v>
      </c>
      <c r="AF39" s="54" t="s">
        <v>315</v>
      </c>
      <c r="AG39" s="56"/>
      <c r="AH39" s="60">
        <v>1</v>
      </c>
      <c r="AI39" s="54" t="s">
        <v>315</v>
      </c>
      <c r="AJ39" s="56"/>
    </row>
    <row r="40" spans="1:36" ht="94.5" x14ac:dyDescent="0.25">
      <c r="A40" s="50" t="s">
        <v>49</v>
      </c>
      <c r="B40" s="50" t="s">
        <v>49</v>
      </c>
      <c r="C40" s="50" t="s">
        <v>74</v>
      </c>
      <c r="D40" s="50" t="s">
        <v>75</v>
      </c>
      <c r="E40" s="50" t="s">
        <v>76</v>
      </c>
      <c r="F40" s="50" t="s">
        <v>49</v>
      </c>
      <c r="G40" s="50" t="s">
        <v>77</v>
      </c>
      <c r="H40" s="51" t="s">
        <v>47</v>
      </c>
      <c r="I40" s="51" t="s">
        <v>316</v>
      </c>
      <c r="J40" s="51" t="s">
        <v>66</v>
      </c>
      <c r="K40" s="50" t="s">
        <v>50</v>
      </c>
      <c r="L40" s="50" t="s">
        <v>51</v>
      </c>
      <c r="M40" s="50" t="s">
        <v>52</v>
      </c>
      <c r="N40" s="52" t="s">
        <v>53</v>
      </c>
      <c r="O40" s="51" t="s">
        <v>277</v>
      </c>
      <c r="P40" s="51" t="s">
        <v>317</v>
      </c>
      <c r="Q40" s="53" t="s">
        <v>318</v>
      </c>
      <c r="R40" s="54" t="s">
        <v>319</v>
      </c>
      <c r="S40" s="54" t="s">
        <v>320</v>
      </c>
      <c r="T40" s="54" t="s">
        <v>321</v>
      </c>
      <c r="U40" s="51" t="s">
        <v>283</v>
      </c>
      <c r="V40" s="55">
        <v>4</v>
      </c>
      <c r="W40" s="50" t="s">
        <v>61</v>
      </c>
      <c r="X40" s="56">
        <v>244566666</v>
      </c>
      <c r="Y40" s="60">
        <v>1</v>
      </c>
      <c r="Z40" s="51" t="s">
        <v>322</v>
      </c>
      <c r="AA40" s="56">
        <v>31500000</v>
      </c>
      <c r="AB40" s="60">
        <v>1</v>
      </c>
      <c r="AC40" s="54" t="s">
        <v>322</v>
      </c>
      <c r="AD40" s="56">
        <v>94500000</v>
      </c>
      <c r="AE40" s="60">
        <v>1</v>
      </c>
      <c r="AF40" s="51" t="s">
        <v>322</v>
      </c>
      <c r="AG40" s="56">
        <v>16566666</v>
      </c>
      <c r="AH40" s="60">
        <v>1</v>
      </c>
      <c r="AI40" s="51" t="s">
        <v>322</v>
      </c>
      <c r="AJ40" s="56">
        <v>102000000</v>
      </c>
    </row>
    <row r="41" spans="1:36" ht="94.5" x14ac:dyDescent="0.25">
      <c r="A41" s="50" t="s">
        <v>49</v>
      </c>
      <c r="B41" s="50" t="s">
        <v>49</v>
      </c>
      <c r="C41" s="50" t="s">
        <v>74</v>
      </c>
      <c r="D41" s="50" t="s">
        <v>75</v>
      </c>
      <c r="E41" s="50" t="s">
        <v>76</v>
      </c>
      <c r="F41" s="50" t="s">
        <v>49</v>
      </c>
      <c r="G41" s="50" t="s">
        <v>77</v>
      </c>
      <c r="H41" s="51" t="s">
        <v>105</v>
      </c>
      <c r="I41" s="51" t="s">
        <v>323</v>
      </c>
      <c r="J41" s="51" t="s">
        <v>324</v>
      </c>
      <c r="K41" s="50" t="s">
        <v>50</v>
      </c>
      <c r="L41" s="50" t="s">
        <v>51</v>
      </c>
      <c r="M41" s="50" t="s">
        <v>52</v>
      </c>
      <c r="N41" s="52" t="s">
        <v>53</v>
      </c>
      <c r="O41" s="51" t="s">
        <v>277</v>
      </c>
      <c r="P41" s="51" t="s">
        <v>325</v>
      </c>
      <c r="Q41" s="53" t="s">
        <v>326</v>
      </c>
      <c r="R41" s="54" t="s">
        <v>327</v>
      </c>
      <c r="S41" s="54" t="s">
        <v>328</v>
      </c>
      <c r="T41" s="54" t="s">
        <v>329</v>
      </c>
      <c r="U41" s="51" t="s">
        <v>283</v>
      </c>
      <c r="V41" s="55">
        <v>4</v>
      </c>
      <c r="W41" s="50" t="s">
        <v>61</v>
      </c>
      <c r="X41" s="56">
        <v>89955000</v>
      </c>
      <c r="Y41" s="60">
        <v>1</v>
      </c>
      <c r="Z41" s="51" t="s">
        <v>330</v>
      </c>
      <c r="AA41" s="56">
        <v>12653680</v>
      </c>
      <c r="AB41" s="60">
        <v>1</v>
      </c>
      <c r="AC41" s="54" t="s">
        <v>330</v>
      </c>
      <c r="AD41" s="56">
        <v>7800000</v>
      </c>
      <c r="AE41" s="60">
        <v>1</v>
      </c>
      <c r="AF41" s="54" t="s">
        <v>330</v>
      </c>
      <c r="AG41" s="56">
        <v>18177320</v>
      </c>
      <c r="AH41" s="60">
        <v>1</v>
      </c>
      <c r="AI41" s="54" t="s">
        <v>330</v>
      </c>
      <c r="AJ41" s="56">
        <v>51324000</v>
      </c>
    </row>
    <row r="42" spans="1:36" ht="94.5" x14ac:dyDescent="0.25">
      <c r="A42" s="50" t="s">
        <v>49</v>
      </c>
      <c r="B42" s="50" t="s">
        <v>49</v>
      </c>
      <c r="C42" s="50" t="s">
        <v>74</v>
      </c>
      <c r="D42" s="50" t="s">
        <v>75</v>
      </c>
      <c r="E42" s="50" t="s">
        <v>76</v>
      </c>
      <c r="F42" s="50" t="s">
        <v>49</v>
      </c>
      <c r="G42" s="50" t="s">
        <v>77</v>
      </c>
      <c r="H42" s="51" t="s">
        <v>124</v>
      </c>
      <c r="I42" s="51" t="s">
        <v>160</v>
      </c>
      <c r="J42" s="51" t="s">
        <v>331</v>
      </c>
      <c r="K42" s="50" t="s">
        <v>50</v>
      </c>
      <c r="L42" s="50" t="s">
        <v>51</v>
      </c>
      <c r="M42" s="50" t="s">
        <v>52</v>
      </c>
      <c r="N42" s="52" t="s">
        <v>53</v>
      </c>
      <c r="O42" s="51" t="s">
        <v>277</v>
      </c>
      <c r="P42" s="51" t="s">
        <v>332</v>
      </c>
      <c r="Q42" s="53" t="s">
        <v>333</v>
      </c>
      <c r="R42" s="54" t="s">
        <v>334</v>
      </c>
      <c r="S42" s="54" t="s">
        <v>335</v>
      </c>
      <c r="T42" s="54" t="s">
        <v>336</v>
      </c>
      <c r="U42" s="51" t="s">
        <v>283</v>
      </c>
      <c r="V42" s="55">
        <v>4</v>
      </c>
      <c r="W42" s="50" t="s">
        <v>61</v>
      </c>
      <c r="X42" s="56">
        <v>50000000</v>
      </c>
      <c r="Y42" s="60">
        <v>1</v>
      </c>
      <c r="Z42" s="51" t="s">
        <v>337</v>
      </c>
      <c r="AA42" s="56">
        <v>9013680</v>
      </c>
      <c r="AB42" s="60">
        <v>1</v>
      </c>
      <c r="AC42" s="54" t="s">
        <v>337</v>
      </c>
      <c r="AD42" s="56">
        <v>0</v>
      </c>
      <c r="AE42" s="60">
        <v>1</v>
      </c>
      <c r="AF42" s="54" t="s">
        <v>337</v>
      </c>
      <c r="AG42" s="56">
        <v>986320</v>
      </c>
      <c r="AH42" s="60">
        <v>1</v>
      </c>
      <c r="AI42" s="54" t="s">
        <v>337</v>
      </c>
      <c r="AJ42" s="56">
        <v>40000000</v>
      </c>
    </row>
    <row r="43" spans="1:36" ht="94.5" x14ac:dyDescent="0.25">
      <c r="A43" s="50" t="s">
        <v>49</v>
      </c>
      <c r="B43" s="50" t="s">
        <v>49</v>
      </c>
      <c r="C43" s="50" t="s">
        <v>74</v>
      </c>
      <c r="D43" s="50" t="s">
        <v>75</v>
      </c>
      <c r="E43" s="50" t="s">
        <v>76</v>
      </c>
      <c r="F43" s="50" t="s">
        <v>49</v>
      </c>
      <c r="G43" s="50" t="s">
        <v>77</v>
      </c>
      <c r="H43" s="51" t="s">
        <v>47</v>
      </c>
      <c r="I43" s="51" t="s">
        <v>136</v>
      </c>
      <c r="J43" s="51" t="s">
        <v>49</v>
      </c>
      <c r="K43" s="51" t="s">
        <v>50</v>
      </c>
      <c r="L43" s="50" t="s">
        <v>51</v>
      </c>
      <c r="M43" s="50" t="s">
        <v>52</v>
      </c>
      <c r="N43" s="52" t="s">
        <v>53</v>
      </c>
      <c r="O43" s="51" t="s">
        <v>277</v>
      </c>
      <c r="P43" s="51" t="s">
        <v>338</v>
      </c>
      <c r="Q43" s="62" t="s">
        <v>339</v>
      </c>
      <c r="R43" s="54" t="s">
        <v>340</v>
      </c>
      <c r="S43" s="54" t="s">
        <v>341</v>
      </c>
      <c r="T43" s="54" t="s">
        <v>308</v>
      </c>
      <c r="U43" s="51" t="s">
        <v>283</v>
      </c>
      <c r="V43" s="55">
        <v>4</v>
      </c>
      <c r="W43" s="50" t="s">
        <v>61</v>
      </c>
      <c r="X43" s="56">
        <v>172000000</v>
      </c>
      <c r="Y43" s="60">
        <v>1</v>
      </c>
      <c r="Z43" s="51" t="s">
        <v>342</v>
      </c>
      <c r="AA43" s="56">
        <v>0</v>
      </c>
      <c r="AB43" s="60">
        <v>1</v>
      </c>
      <c r="AC43" s="54" t="s">
        <v>342</v>
      </c>
      <c r="AD43" s="56">
        <v>16000000</v>
      </c>
      <c r="AE43" s="60">
        <v>1</v>
      </c>
      <c r="AF43" s="54" t="s">
        <v>342</v>
      </c>
      <c r="AG43" s="56">
        <v>44000000</v>
      </c>
      <c r="AH43" s="60">
        <v>1</v>
      </c>
      <c r="AI43" s="54" t="s">
        <v>342</v>
      </c>
      <c r="AJ43" s="56">
        <v>112000000</v>
      </c>
    </row>
    <row r="44" spans="1:36" s="6" customFormat="1" ht="94.5" x14ac:dyDescent="0.25">
      <c r="A44" s="50" t="s">
        <v>49</v>
      </c>
      <c r="B44" s="50" t="s">
        <v>49</v>
      </c>
      <c r="C44" s="50" t="s">
        <v>74</v>
      </c>
      <c r="D44" s="50" t="s">
        <v>75</v>
      </c>
      <c r="E44" s="50" t="s">
        <v>76</v>
      </c>
      <c r="F44" s="50" t="s">
        <v>49</v>
      </c>
      <c r="G44" s="50" t="s">
        <v>77</v>
      </c>
      <c r="H44" s="51" t="s">
        <v>47</v>
      </c>
      <c r="I44" s="51" t="s">
        <v>136</v>
      </c>
      <c r="J44" s="51" t="s">
        <v>49</v>
      </c>
      <c r="K44" s="50" t="s">
        <v>50</v>
      </c>
      <c r="L44" s="50" t="s">
        <v>51</v>
      </c>
      <c r="M44" s="50" t="s">
        <v>52</v>
      </c>
      <c r="N44" s="52" t="s">
        <v>53</v>
      </c>
      <c r="O44" s="51" t="s">
        <v>277</v>
      </c>
      <c r="P44" s="51" t="s">
        <v>79</v>
      </c>
      <c r="Q44" s="53" t="s">
        <v>343</v>
      </c>
      <c r="R44" s="54" t="s">
        <v>344</v>
      </c>
      <c r="S44" s="54" t="s">
        <v>345</v>
      </c>
      <c r="T44" s="54" t="s">
        <v>346</v>
      </c>
      <c r="U44" s="51" t="s">
        <v>283</v>
      </c>
      <c r="V44" s="55">
        <v>4</v>
      </c>
      <c r="W44" s="50" t="s">
        <v>61</v>
      </c>
      <c r="X44" s="56">
        <v>271157055</v>
      </c>
      <c r="Y44" s="60">
        <v>1</v>
      </c>
      <c r="Z44" s="51" t="s">
        <v>342</v>
      </c>
      <c r="AA44" s="56">
        <v>0</v>
      </c>
      <c r="AB44" s="60">
        <v>2</v>
      </c>
      <c r="AC44" s="54" t="s">
        <v>342</v>
      </c>
      <c r="AD44" s="56">
        <v>53033769</v>
      </c>
      <c r="AE44" s="60">
        <v>1</v>
      </c>
      <c r="AF44" s="54" t="s">
        <v>342</v>
      </c>
      <c r="AG44" s="56">
        <v>107329027</v>
      </c>
      <c r="AH44" s="60">
        <v>1</v>
      </c>
      <c r="AI44" s="54" t="s">
        <v>342</v>
      </c>
      <c r="AJ44" s="56">
        <v>110794259</v>
      </c>
    </row>
    <row r="45" spans="1:36" ht="94.5" x14ac:dyDescent="0.25">
      <c r="A45" s="63" t="s">
        <v>49</v>
      </c>
      <c r="B45" s="63" t="s">
        <v>49</v>
      </c>
      <c r="C45" s="64" t="s">
        <v>74</v>
      </c>
      <c r="D45" s="64" t="s">
        <v>75</v>
      </c>
      <c r="E45" s="64" t="s">
        <v>76</v>
      </c>
      <c r="F45" s="64" t="s">
        <v>49</v>
      </c>
      <c r="G45" s="50" t="s">
        <v>77</v>
      </c>
      <c r="H45" s="65" t="s">
        <v>275</v>
      </c>
      <c r="I45" s="66" t="s">
        <v>275</v>
      </c>
      <c r="J45" s="67" t="s">
        <v>49</v>
      </c>
      <c r="K45" s="64" t="s">
        <v>50</v>
      </c>
      <c r="L45" s="50" t="s">
        <v>51</v>
      </c>
      <c r="M45" s="50" t="s">
        <v>52</v>
      </c>
      <c r="N45" s="52" t="s">
        <v>53</v>
      </c>
      <c r="O45" s="67" t="s">
        <v>277</v>
      </c>
      <c r="P45" s="51" t="s">
        <v>278</v>
      </c>
      <c r="Q45" s="68" t="s">
        <v>348</v>
      </c>
      <c r="R45" s="69" t="s">
        <v>349</v>
      </c>
      <c r="S45" s="69" t="s">
        <v>350</v>
      </c>
      <c r="T45" s="69" t="s">
        <v>351</v>
      </c>
      <c r="U45" s="66" t="s">
        <v>60</v>
      </c>
      <c r="V45" s="70">
        <v>3</v>
      </c>
      <c r="W45" s="50" t="s">
        <v>61</v>
      </c>
      <c r="X45" s="71">
        <v>131440000</v>
      </c>
      <c r="Y45" s="72" t="s">
        <v>49</v>
      </c>
      <c r="Z45" s="72" t="s">
        <v>49</v>
      </c>
      <c r="AA45" s="56">
        <v>0</v>
      </c>
      <c r="AB45" s="73">
        <v>1</v>
      </c>
      <c r="AC45" s="69" t="s">
        <v>352</v>
      </c>
      <c r="AD45" s="71">
        <v>28480000</v>
      </c>
      <c r="AE45" s="73">
        <v>1</v>
      </c>
      <c r="AF45" s="69" t="s">
        <v>352</v>
      </c>
      <c r="AG45" s="71">
        <v>44240000</v>
      </c>
      <c r="AH45" s="73">
        <v>1</v>
      </c>
      <c r="AI45" s="69" t="s">
        <v>352</v>
      </c>
      <c r="AJ45" s="71">
        <v>58720000</v>
      </c>
    </row>
    <row r="46" spans="1:36" ht="72" customHeight="1" x14ac:dyDescent="0.25">
      <c r="A46" s="64" t="s">
        <v>103</v>
      </c>
      <c r="B46" s="50" t="s">
        <v>41</v>
      </c>
      <c r="C46" s="64" t="s">
        <v>74</v>
      </c>
      <c r="D46" s="64" t="s">
        <v>75</v>
      </c>
      <c r="E46" s="50" t="s">
        <v>104</v>
      </c>
      <c r="F46" s="50" t="s">
        <v>45</v>
      </c>
      <c r="G46" s="52" t="s">
        <v>193</v>
      </c>
      <c r="H46" s="66" t="s">
        <v>124</v>
      </c>
      <c r="I46" s="74" t="s">
        <v>257</v>
      </c>
      <c r="J46" s="66" t="s">
        <v>49</v>
      </c>
      <c r="K46" s="64" t="s">
        <v>50</v>
      </c>
      <c r="L46" s="50" t="s">
        <v>51</v>
      </c>
      <c r="M46" s="50" t="s">
        <v>52</v>
      </c>
      <c r="N46" s="52" t="s">
        <v>53</v>
      </c>
      <c r="O46" s="75" t="s">
        <v>277</v>
      </c>
      <c r="P46" s="51" t="s">
        <v>347</v>
      </c>
      <c r="Q46" s="76" t="s">
        <v>353</v>
      </c>
      <c r="R46" s="69" t="s">
        <v>354</v>
      </c>
      <c r="S46" s="69" t="s">
        <v>355</v>
      </c>
      <c r="T46" s="69" t="s">
        <v>164</v>
      </c>
      <c r="U46" s="66" t="s">
        <v>60</v>
      </c>
      <c r="V46" s="70">
        <v>2</v>
      </c>
      <c r="W46" s="50" t="s">
        <v>61</v>
      </c>
      <c r="X46" s="77">
        <v>1961000000</v>
      </c>
      <c r="Y46" s="72" t="s">
        <v>49</v>
      </c>
      <c r="Z46" s="72" t="s">
        <v>49</v>
      </c>
      <c r="AA46" s="78">
        <v>0</v>
      </c>
      <c r="AB46" s="72">
        <v>0</v>
      </c>
      <c r="AC46" s="79" t="s">
        <v>49</v>
      </c>
      <c r="AD46" s="80">
        <v>0</v>
      </c>
      <c r="AE46" s="72">
        <v>1</v>
      </c>
      <c r="AF46" s="79" t="s">
        <v>356</v>
      </c>
      <c r="AG46" s="77">
        <v>392200000</v>
      </c>
      <c r="AH46" s="72">
        <v>1</v>
      </c>
      <c r="AI46" s="79" t="s">
        <v>356</v>
      </c>
      <c r="AJ46" s="77">
        <v>1568800000</v>
      </c>
    </row>
    <row r="47" spans="1:36" ht="84" customHeight="1" x14ac:dyDescent="0.25">
      <c r="X47" s="9"/>
    </row>
  </sheetData>
  <mergeCells count="43">
    <mergeCell ref="AF6:AF7"/>
    <mergeCell ref="AG6:AG7"/>
    <mergeCell ref="AH6:AH7"/>
    <mergeCell ref="AI6:AI7"/>
    <mergeCell ref="AJ6:AJ7"/>
    <mergeCell ref="AE6:AE7"/>
    <mergeCell ref="N6:N7"/>
    <mergeCell ref="Q6:U6"/>
    <mergeCell ref="W6:X6"/>
    <mergeCell ref="Y6:Y7"/>
    <mergeCell ref="Z6:Z7"/>
    <mergeCell ref="AA6:AA7"/>
    <mergeCell ref="AB6:AB7"/>
    <mergeCell ref="AC6:AC7"/>
    <mergeCell ref="AD6:AD7"/>
    <mergeCell ref="O6:O7"/>
    <mergeCell ref="P6:P7"/>
    <mergeCell ref="H6:H7"/>
    <mergeCell ref="I6:I7"/>
    <mergeCell ref="J6:J7"/>
    <mergeCell ref="K6:K7"/>
    <mergeCell ref="L6:L7"/>
    <mergeCell ref="M6:M7"/>
    <mergeCell ref="AB5:AD5"/>
    <mergeCell ref="AE5:AG5"/>
    <mergeCell ref="AH5:AJ5"/>
    <mergeCell ref="A6:A7"/>
    <mergeCell ref="B6:B7"/>
    <mergeCell ref="C6:C7"/>
    <mergeCell ref="D6:D7"/>
    <mergeCell ref="E6:E7"/>
    <mergeCell ref="F6:F7"/>
    <mergeCell ref="G6:G7"/>
    <mergeCell ref="A5:J5"/>
    <mergeCell ref="K5:N5"/>
    <mergeCell ref="O5:P5"/>
    <mergeCell ref="Q5:X5"/>
    <mergeCell ref="Y5:AA5"/>
    <mergeCell ref="A1:C3"/>
    <mergeCell ref="D1:AJ1"/>
    <mergeCell ref="D2:AJ2"/>
    <mergeCell ref="D3:AJ3"/>
    <mergeCell ref="A4:AJ4"/>
  </mergeCells>
  <conditionalFormatting sqref="V8:V46">
    <cfRule type="expression" dxfId="0" priority="1">
      <formula>$U8="Porcentaje"</formula>
    </cfRule>
  </conditionalFormatting>
  <dataValidations count="2">
    <dataValidation allowBlank="1" showInputMessage="1" showErrorMessage="1" prompt="Seleccione la Política del Modelo Integrado de Planeación y Gestión al cual corresponde el indicador o actividad. En caso que no corresponda seleccionar No Aplica (N/A)." sqref="I6" xr:uid="{597B321B-BFF0-4106-AB50-31DC29A07506}"/>
    <dataValidation type="list" allowBlank="1" showInputMessage="1" showErrorMessage="1" sqref="G8:G46" xr:uid="{4A8B6466-9B5E-473D-BDFE-D7BD00EB84EF}">
      <formula1>OE3_Fortalecer_las_capacidades_de_las_entidades_territoriales__mediante_la_asistencia_técnica__que_promueva_entornos_escolares_saludables_y_el_desarrollo_socioemocional_orientado_a_la_alimentación_saludable_de_los_NNAJ_del_sistema_educativo_oficial.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2025_V3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Enrique Gonzalez Hernandez</dc:creator>
  <cp:keywords/>
  <dc:description/>
  <cp:lastModifiedBy>Fabian Enrique Gonzalez Hernandez</cp:lastModifiedBy>
  <cp:revision/>
  <dcterms:created xsi:type="dcterms:W3CDTF">2025-06-25T01:49:27Z</dcterms:created>
  <dcterms:modified xsi:type="dcterms:W3CDTF">2025-08-19T19:22:20Z</dcterms:modified>
  <cp:category/>
  <cp:contentStatus/>
</cp:coreProperties>
</file>