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limentosparaaprender-my.sharepoint.com/personal/vgalindo_alimentosparaaprender_gov_co/Documents/Escritorio/6_ Plan de acción institucional/Plan de acción 2022/"/>
    </mc:Choice>
  </mc:AlternateContent>
  <xr:revisionPtr revIDLastSave="224" documentId="11_3E902C81BE9FFAFE2E2BBEF40265038F36B25C8C" xr6:coauthVersionLast="47" xr6:coauthVersionMax="47" xr10:uidLastSave="{FC44BC49-751D-454C-9DC1-9064A51A2D59}"/>
  <bookViews>
    <workbookView xWindow="-120" yWindow="-120" windowWidth="29040" windowHeight="15840" xr2:uid="{00000000-000D-0000-FFFF-FFFF00000000}"/>
  </bookViews>
  <sheets>
    <sheet name="PLAN ACCIÓN 2022 v2" sheetId="6" r:id="rId1"/>
    <sheet name="Historial de cambios" sheetId="19" r:id="rId2"/>
    <sheet name="PAA" sheetId="31" r:id="rId3"/>
    <sheet name="PINAR" sheetId="32" r:id="rId4"/>
    <sheet name="Plan vacantes" sheetId="33" r:id="rId5"/>
    <sheet name="P. Previsión recursos humanos " sheetId="34" r:id="rId6"/>
    <sheet name="P. Estratégico Talento Humano " sheetId="35" r:id="rId7"/>
    <sheet name="P. Institucional Capacitación " sheetId="36" r:id="rId8"/>
    <sheet name="P. Incentivos Institucionales" sheetId="37" r:id="rId9"/>
    <sheet name="P. SST" sheetId="38" r:id="rId10"/>
    <sheet name="PETI" sheetId="39" r:id="rId11"/>
    <sheet name="P. Tratamiento riesgos de seg  " sheetId="40" r:id="rId12"/>
    <sheet name="Plan de seg y privac  " sheetId="41" r:id="rId13"/>
  </sheets>
  <externalReferences>
    <externalReference r:id="rId14"/>
  </externalReferences>
  <definedNames>
    <definedName name="_xlnm._FilterDatabase" localSheetId="0" hidden="1">'PLAN ACCIÓN 2022 v2'!$A$6:$R$6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<sst xmlns="http://schemas.openxmlformats.org/spreadsheetml/2006/main" count="602" uniqueCount="455">
  <si>
    <t>ESTRATEGIAS</t>
  </si>
  <si>
    <t>ACTIVIDADES ESPECÍFICAS</t>
  </si>
  <si>
    <t>INDICADOR</t>
  </si>
  <si>
    <t>META</t>
  </si>
  <si>
    <t>PRODUCTOS</t>
  </si>
  <si>
    <t>PROCESO</t>
  </si>
  <si>
    <t xml:space="preserve">OBJETIVO DE DESARROLLO SOSTENIBLE </t>
  </si>
  <si>
    <t>OBJETIVOS ESTRATÉGICOS</t>
  </si>
  <si>
    <t xml:space="preserve">DIMENSION MIPG </t>
  </si>
  <si>
    <t>FECHA INICIO</t>
  </si>
  <si>
    <t>FECHA FIN</t>
  </si>
  <si>
    <t>DEPENDENCIA</t>
  </si>
  <si>
    <t>PERSONA RESPONSABLE</t>
  </si>
  <si>
    <t>AVANCE ESPERADO DE LA ACTIVIDAD
1er Trimestre</t>
  </si>
  <si>
    <t>AVANCE ESPERADO DE LA ACTIVIDAD
2do. Trimestre</t>
  </si>
  <si>
    <t>AVANCE ESPERADO DE LA ACTIVIDAD
3er Trimestre</t>
  </si>
  <si>
    <t>AVANCE ESPERADO DE LA ACTIVIDAD
4to. Trimestre</t>
  </si>
  <si>
    <t xml:space="preserve">Implementar el plan de acción del MIPG </t>
  </si>
  <si>
    <t xml:space="preserve">Realizar simulacro de aplicación del Formulario Unico de Reporte de Avance a la Gestión (FURAG) para determinar el grado de avance de la UApA frente a la implementación del MIPG y su respectivo plan de mejoramiento </t>
  </si>
  <si>
    <t>Generar y publicar periódicamente, boletines con información sobre avance en el reporte de matrícula de beneficiarios PAE en SIMAT, a nivel nacional y por ETC</t>
  </si>
  <si>
    <t>Oficina Asesora de Planeación</t>
  </si>
  <si>
    <t>Vivian Lorena Galindo Piracoca</t>
  </si>
  <si>
    <t xml:space="preserve">Número de productos elaborados en el período </t>
  </si>
  <si>
    <t xml:space="preserve">Informe con detalle de los productos </t>
  </si>
  <si>
    <t xml:space="preserve">Formulario diligenciado
Plan de mejoramiento formulado e implementado </t>
  </si>
  <si>
    <t>Gina Duque</t>
  </si>
  <si>
    <t xml:space="preserve">1) Boletines con información del avance en el reporte de matrícula de beneficiarios PAE en SIMAT
</t>
  </si>
  <si>
    <t>Jorge Andrés Rodríguez Parra</t>
  </si>
  <si>
    <t>Vivian Galindo</t>
  </si>
  <si>
    <t>Diseñar e implementar el Modelo Integrado de Planeación y Gestión como una herramienta que facilite y mejore la gestión institucional</t>
  </si>
  <si>
    <t>POLITICA DE GESTIÓN Y DESEMPEÑO INSTITUCIONAL</t>
  </si>
  <si>
    <r>
      <rPr>
        <b/>
        <sz val="12"/>
        <color theme="1"/>
        <rFont val="Arial Narrow"/>
        <family val="2"/>
      </rPr>
      <t>ODS N°4</t>
    </r>
    <r>
      <rPr>
        <sz val="12"/>
        <color theme="1"/>
        <rFont val="Arial Narrow"/>
        <family val="2"/>
      </rPr>
      <t xml:space="preserve">
“Garantizar una educación inclusiva y equitativa de calidad y promover oportunidades de aprendizaje permanente para todos”</t>
    </r>
  </si>
  <si>
    <t>Generar estrategias para promover la transparencia en la planeación, operación y supervisión del Programa de Alimentación Escolar.</t>
  </si>
  <si>
    <t>Fortalecer la gestión de la UApA en el marco del MIPG, con el fin de obtener resultados óptimos en la medición de desempeño institucional.</t>
  </si>
  <si>
    <t>Direcionamiento Estratégico</t>
  </si>
  <si>
    <t>Número de documentos elaborados</t>
  </si>
  <si>
    <t>Subdirección Técnica de Gestión Corporativa</t>
  </si>
  <si>
    <t xml:space="preserve">Mauricio Junco García </t>
  </si>
  <si>
    <t xml:space="preserve">Implementar, controlar y hacer seguimiento al PIGA </t>
  </si>
  <si>
    <t xml:space="preserve">Informes de seguimiento al PIGA </t>
  </si>
  <si>
    <t>Generar instrumentos que permitan realizar análisis de información, para responder a  las necesidades de los diferentes grupos de interés y garantizando su disponibilidad para consulta.</t>
  </si>
  <si>
    <t>* Política de planeación institucional
* Política de fortalecimiento organizacional y simplificación de procesos 
* Política de seguimiento y evaluación del desempeño institucional
*Política de gestión de la información estadística
*Política de racionalización de trámites</t>
  </si>
  <si>
    <t>Número de seguimientos a la implementación del PIGA</t>
  </si>
  <si>
    <t xml:space="preserve">Porcentaje de avance en la implementación del plan de mejoramiento </t>
  </si>
  <si>
    <t xml:space="preserve">Documento de focalizacion de beneficiarios (1)
Seguimientos al documento (2) </t>
  </si>
  <si>
    <t>Número de documentos elaborados y publicados</t>
  </si>
  <si>
    <t>*Direccionamiento Estratégico y Planeación
*Gestión con valores para resultados
*Evaluación de resultados 
*Información y Comunicación</t>
  </si>
  <si>
    <t>UNIDAD ADMINISTRATIVA ESPECIAL DE ALIMENTACIÓN ESCOLAR - ALIMENTOS PARA APRENDER</t>
  </si>
  <si>
    <t>OFICINA ASESORA DE PLANEACIÓN</t>
  </si>
  <si>
    <t>Historial de Cambios </t>
  </si>
  <si>
    <t>Versión </t>
  </si>
  <si>
    <t>Observaciones </t>
  </si>
  <si>
    <t>Fecha </t>
  </si>
  <si>
    <t>1 </t>
  </si>
  <si>
    <t xml:space="preserve">Se crea el documento </t>
  </si>
  <si>
    <t>Enero de 2022 </t>
  </si>
  <si>
    <t>Direccionamiento Estratégico</t>
  </si>
  <si>
    <r>
      <rPr>
        <b/>
        <sz val="12"/>
        <color theme="1"/>
        <rFont val="Arial Narrow"/>
        <family val="2"/>
      </rPr>
      <t xml:space="preserve">ODS N°4
</t>
    </r>
    <r>
      <rPr>
        <sz val="12"/>
        <color theme="1"/>
        <rFont val="Arial Narrow"/>
        <family val="2"/>
      </rPr>
      <t xml:space="preserve">
“Garantizar una educación inclusiva y equitativa de calidad y promover oportunidades de aprendizaje permanente para todos”</t>
    </r>
  </si>
  <si>
    <t>Diseñar e implementar el Modelo Integrado de Planeación y Gestión como una herramienta que facilite y mejore la gestión institucional.</t>
  </si>
  <si>
    <t>* Política de Participación Ciudadana en la Gestión Pública
*Política de Transparencia, acceso a la información pública y lucha contra la corrupción</t>
  </si>
  <si>
    <t xml:space="preserve">
Realizar la publicación de las diferentes acciones y/o estrategias que adelanta la UApA. </t>
  </si>
  <si>
    <t>Número de publicaciones realizadas</t>
  </si>
  <si>
    <t>Notas, comunicados, publicaciones en redes, productos audiovisuales</t>
  </si>
  <si>
    <t>Oficina Asesora de Comunicaciones</t>
  </si>
  <si>
    <t>Alejandro Rey</t>
  </si>
  <si>
    <t xml:space="preserve">
Número de notas realizadas y publicadas</t>
  </si>
  <si>
    <t>Noticias publicadas en medios de comunicación</t>
  </si>
  <si>
    <t>Diseñar la página Web de la UApA</t>
  </si>
  <si>
    <t xml:space="preserve">Pagina web diseñada </t>
  </si>
  <si>
    <t xml:space="preserve">Página Web </t>
  </si>
  <si>
    <t xml:space="preserve">
Responder a las solicitudes realizadas por la diferentes dependencias en materia de comunicación interna.</t>
  </si>
  <si>
    <t>Piezas diseñadas / piezas solicitadas</t>
  </si>
  <si>
    <t>Piezas gráficas</t>
  </si>
  <si>
    <t>Gestionar las notas en medios de comunicación</t>
  </si>
  <si>
    <t>*Gestión con valores para resultados
*Información y comunicación</t>
  </si>
  <si>
    <t>Gestión del Talento Humano</t>
  </si>
  <si>
    <r>
      <rPr>
        <b/>
        <sz val="12"/>
        <rFont val="Arial Narrow"/>
        <family val="2"/>
      </rPr>
      <t>ODS N°4</t>
    </r>
    <r>
      <rPr>
        <sz val="12"/>
        <color theme="1"/>
        <rFont val="Arial Narrow"/>
        <family val="2"/>
      </rPr>
      <t xml:space="preserve">
“Garantizar una educación inclusiva y equitativa de calidad y promover oportunidades de aprendizaje permanente para todos</t>
    </r>
  </si>
  <si>
    <t>Talento humano</t>
  </si>
  <si>
    <t>*Política de Gestión estratégica del talento humano - GETH
*Política de integridad</t>
  </si>
  <si>
    <t>Número de planes elaborados</t>
  </si>
  <si>
    <t xml:space="preserve">Planes elaborados y socializados
1) Plan Institucional de Capacitación
2) Plan de Bienestar e Incentivos
3) Plan de Previsión de Recursos Humanos
4) Plan Anual de Vacantes
5) Plan de Seguridad y Salud en el Trabajo
6) Plan Estratégico de Talento Humano
</t>
  </si>
  <si>
    <t>Sandra Milena Suarez Cortés</t>
  </si>
  <si>
    <t>Gestión Financiera</t>
  </si>
  <si>
    <r>
      <rPr>
        <b/>
        <sz val="12"/>
        <color theme="1"/>
        <rFont val="Arial Narrow"/>
        <family val="2"/>
      </rPr>
      <t>ODS N°4</t>
    </r>
    <r>
      <rPr>
        <sz val="12"/>
        <color theme="1"/>
        <rFont val="Arial Narrow"/>
        <family val="2"/>
      </rPr>
      <t xml:space="preserve">
“Garantizar una educación inclusiva y equitativa de calidad y promover oportunidades de aprendizaje permanente para todos</t>
    </r>
  </si>
  <si>
    <t>Direccionamiento estratégico y planeación</t>
  </si>
  <si>
    <t>Política de Gestión Presupuestal y Eficiencia del Gasto</t>
  </si>
  <si>
    <t>Elaborar y socializar al interior de la UApA los informes integrales de gestión financiera (presupuesto, contabilidad y tesorería).</t>
  </si>
  <si>
    <t xml:space="preserve">Número de informes  elaborados y socializados </t>
  </si>
  <si>
    <t>Informes trimestrales de la gestión financiera.</t>
  </si>
  <si>
    <t>Javier Eduardo Serna Pineda
Anngie Catalina Cortes Galindo
Diana Patricia Molina Ordoñez</t>
  </si>
  <si>
    <t>Gestión Contractual y Adquisiciones</t>
  </si>
  <si>
    <t>Política de compras y contratatación pública</t>
  </si>
  <si>
    <t>Garantizar la correcta ejecución de los procesos contractuales de la entidad</t>
  </si>
  <si>
    <t xml:space="preserve">Realizar seguimiento trimestral a la ejecución del plan anual de adquisiciones </t>
  </si>
  <si>
    <t>Número de informes de seguimiento a la ejecución del PAA</t>
  </si>
  <si>
    <t>Informe de seguimiento a la ejecución del PAA</t>
  </si>
  <si>
    <t>Servicio de Atención al Ciudadano</t>
  </si>
  <si>
    <t>Gestión con valores para resultados</t>
  </si>
  <si>
    <t>Política de Servicio al Ciudadano</t>
  </si>
  <si>
    <t>Garantizar la atención de los grupos de valor e interés de la UApA de manera oportuna, en lenguaje claro y con calidad.</t>
  </si>
  <si>
    <t xml:space="preserve">Implementar acciones para mejorar los canales de atención al ciudadano </t>
  </si>
  <si>
    <t xml:space="preserve">Número de acciones implementadas </t>
  </si>
  <si>
    <t>Socializaciones, o documentos actualizados, etc</t>
  </si>
  <si>
    <t xml:space="preserve">Elaborar un diagnóstico que permita establecer las necesidades para garantizar la accesibilidad de poblaciones con enfoque diferencial en los aspectos tecnológicos, arquitectonicos, humanos y financieros </t>
  </si>
  <si>
    <t xml:space="preserve">Diagnóstico de necesidades </t>
  </si>
  <si>
    <t>N/A</t>
  </si>
  <si>
    <t xml:space="preserve">Generar documentos para la focalización de beneficiarios para apoyar a las ETC en el ejercicio de priorización de sedes y grados </t>
  </si>
  <si>
    <t>Gestión de Fortalecimiento</t>
  </si>
  <si>
    <t>Diseñar estrategias que garanticen el fortalecimiento territorial para el funcionamiento del Programa de Alimentación Escolar</t>
  </si>
  <si>
    <t>Política de Participación Ciudadana en la Gestión Pública</t>
  </si>
  <si>
    <t>Generar acciones para el fortalecimiento de las Entidades Territoriales, mediante acompañamiento integral para la correcta implementación del Programa de Alimentación Escolar</t>
  </si>
  <si>
    <t>Brindar Asistencia Técnica Integral a cada una de las Entidades Territoriales Certificadas para la implementación del PAE</t>
  </si>
  <si>
    <t>Número de ETC con asistencias técnicas realizadas</t>
  </si>
  <si>
    <t>Actas de asistencia técnica
Listados de asistencia
Informe de consolidado de asistencia técnica</t>
  </si>
  <si>
    <t>Subdirección de Fortalecimiento</t>
  </si>
  <si>
    <t>Pilar González Ramírez</t>
  </si>
  <si>
    <t>Desarrollar un encuentro regional para mejorar la implementación del PAE</t>
  </si>
  <si>
    <t xml:space="preserve">Número de encuentros realizados </t>
  </si>
  <si>
    <r>
      <t>Actas de reunión</t>
    </r>
    <r>
      <rPr>
        <sz val="12"/>
        <color rgb="FFFF0000"/>
        <rFont val="Arial Narrow"/>
        <family val="2"/>
      </rPr>
      <t xml:space="preserve"> </t>
    </r>
    <r>
      <rPr>
        <sz val="12"/>
        <rFont val="Arial Narrow"/>
        <family val="2"/>
      </rPr>
      <t xml:space="preserve">del encuentro
Listado de asistencia
Informe consolidado del encuentro </t>
    </r>
  </si>
  <si>
    <t>Generar planes de fortalecimiento para las Entidades Territoriales Certificadas que lo requieran.</t>
  </si>
  <si>
    <t>% de ETC que requieran planes de fortalecimiento</t>
  </si>
  <si>
    <t xml:space="preserve">Informe consolidado de las acciones implementadas </t>
  </si>
  <si>
    <t>Realizar seguimiento a la implementación de los diferentes mecanismos de control social y participación ciudadana en las 96 ETC de acuerdo a lo establecido en la normatividad.</t>
  </si>
  <si>
    <t xml:space="preserve">
Número de informes de seguimiento trimestral</t>
  </si>
  <si>
    <r>
      <t xml:space="preserve">
</t>
    </r>
    <r>
      <rPr>
        <sz val="12"/>
        <rFont val="Arial Narrow"/>
        <family val="2"/>
      </rPr>
      <t>Informe trimestral de seguimiento a mecanismos de control social y participación ciudadana</t>
    </r>
    <r>
      <rPr>
        <sz val="12"/>
        <color theme="1"/>
        <rFont val="Arial Narrow"/>
        <family val="2"/>
      </rPr>
      <t xml:space="preserve"> (realización de mesas públicas y conformación de CAE, comité de segumiento y de veedurías ciudadanas)
Solicitudes y/o requerimientos realizados por la Sub. de Fortalecimiento</t>
    </r>
  </si>
  <si>
    <t>Yamile Casas López</t>
  </si>
  <si>
    <t>Realizar el seguimiento a la implementacion del PAE en las ETC</t>
  </si>
  <si>
    <t>Número de informes consolidados de operación trimestral</t>
  </si>
  <si>
    <t>Informe consolidado trimestral del seguimiento a la implementación y operación</t>
  </si>
  <si>
    <t>Guillermo Marin Rubio</t>
  </si>
  <si>
    <t>Gestión de la Información</t>
  </si>
  <si>
    <t>Diseñar estrategias que garanticen el fortalecimiento territorial para el funcionamiento del Programa de Alimentación Escolar.</t>
  </si>
  <si>
    <t>* Política de Gobierno Digital 
* Política de Seguridad Digital</t>
  </si>
  <si>
    <t>Definir e implementar las necesidades tecnológicas que permitan a los funcionarios de la UApA, llevar a acabo sus labores misionales con las mejores herramientas TI</t>
  </si>
  <si>
    <t xml:space="preserve">Realizar la contratación de los servicios tecnológicos que la UApA requiere para la operación </t>
  </si>
  <si>
    <t xml:space="preserve">Número de procesos de adquisición de servicios tecnológicos contratados </t>
  </si>
  <si>
    <t>Subdirección de Información</t>
  </si>
  <si>
    <t>Porcentaje de sistemas implementados</t>
  </si>
  <si>
    <t>1_Sistema de Talento Humano KACTUS
2_SGDEA
3_SAC
4_Intranet</t>
  </si>
  <si>
    <t xml:space="preserve">María Fernanda Revelo Bados
David Andres  Roa
Fernando Ricaurte
Lina Maria Velez </t>
  </si>
  <si>
    <t>Implementar soluciones de manejo y de seguridad de la información; con el fin presentar datos y reportes de  de manera oportuna, clara y eficaz en la UApA</t>
  </si>
  <si>
    <t>Porcentaje de implementación y publicación de tableros de control</t>
  </si>
  <si>
    <t>Tableros de control</t>
  </si>
  <si>
    <t>Realizar la creación, gestión y uso de bodega de datos con la información relevante para el cumplimiento de la misionalidad de la UApA</t>
  </si>
  <si>
    <t>Porcentaje de implementación de bodega la de datos</t>
  </si>
  <si>
    <t>Bodega de datos</t>
  </si>
  <si>
    <t xml:space="preserve">Diseñar el sistema de seguridad de la información que garantice en todo momento el adecuado y oportuno manejo de la data </t>
  </si>
  <si>
    <t>Porcentaje de implementación del sistema de seguridad de la información</t>
  </si>
  <si>
    <t>Sistema de Seguridad de la Información implementado</t>
  </si>
  <si>
    <t xml:space="preserve">Lina María Velez </t>
  </si>
  <si>
    <t xml:space="preserve">Realizar seguimiento a la disponibilidad de la plataforma CHIP en la categoría UApA-PAE </t>
  </si>
  <si>
    <t>Número de reportes de implementación de la categoría UApA-PAE</t>
  </si>
  <si>
    <t>Reportes de implementación de la categoría UApA-PAE en sistema CHIP</t>
  </si>
  <si>
    <t xml:space="preserve">
Desarrollar el Ecosistema de información de la UApA, en sus fases I y II</t>
  </si>
  <si>
    <t xml:space="preserve">Porcentaje de las fases implementadas </t>
  </si>
  <si>
    <t>Ecosistema SiPAE, Fase 1 y 2 Desarrollo e implementación</t>
  </si>
  <si>
    <t xml:space="preserve">Realizar el seguimiento a la disponibilidad y uso por parte de las ETC de la plataforma PAEstar al día </t>
  </si>
  <si>
    <t>Número de seguimientos de la disponibilidad y uso de la plataforma PAEstar al día</t>
  </si>
  <si>
    <t xml:space="preserve">Reportes de implementación de la plataforma PAEstar al día </t>
  </si>
  <si>
    <t xml:space="preserve">Estructurar el plan de continuidad del negocio y de recuperación del desastre </t>
  </si>
  <si>
    <t>Número de documentos</t>
  </si>
  <si>
    <t>Plan de continuidad y de recurperación del desastre</t>
  </si>
  <si>
    <t xml:space="preserve">Porcentaje de implementación de las acciones del plan de trabajo </t>
  </si>
  <si>
    <t xml:space="preserve">Seguimiento al plan de trabajo </t>
  </si>
  <si>
    <t>Diseñar documentos e instrumentos técnicos de aspectos relevantes para la implementación y mejoramiento continuo del PAE</t>
  </si>
  <si>
    <t>Elaborar notas técnicas de alimentación saludable, calidad e inocuidad, enfoque diferencial, de costos, entre otras.</t>
  </si>
  <si>
    <t>Número de notas técnicas</t>
  </si>
  <si>
    <t>Notas técnicas</t>
  </si>
  <si>
    <t>Subdirección de Análisis, Calidad e Innovación</t>
  </si>
  <si>
    <t>Luis Eduardo Gamba Murcia</t>
  </si>
  <si>
    <t xml:space="preserve">Generar espacios de acompañamiento técnico en territorio para caracterización y  cualificación, en temas de calidad e inocuidad, alimentación saludable y sostenible, compras públicas,  modelo de alimentación rural,  costos y atención con enfoque diferencial. </t>
  </si>
  <si>
    <t xml:space="preserve">Realizar visitas de acompañamiento, asistencia técnica y  seguimiento en el territorio para temas de calidad e inocuidad, alimentación saludable y sostenible, compras públicas,  modelo de alimentación rural y costos. </t>
  </si>
  <si>
    <t xml:space="preserve">Número de visitas con planes de mejoramiento y recomendaciones para la acción. </t>
  </si>
  <si>
    <t>Informe de visita a territorio</t>
  </si>
  <si>
    <t xml:space="preserve">William Forero </t>
  </si>
  <si>
    <t>Realizar jornadas de cualificación y asistencia técnica en temas de calidad e inocuidad, alimentación saludable y sostenible, compras públicas,  modelo de alimentación rural, costos y atención con enfoque diferencial</t>
  </si>
  <si>
    <t>Número de jornadas de cualificación de calidad e inocuidad</t>
  </si>
  <si>
    <t>Camila Andrea Montañez Florez</t>
  </si>
  <si>
    <t>Jornadas de cualificación de calidad e inocuidad</t>
  </si>
  <si>
    <t xml:space="preserve">Establecer estrategias  y prácticas innovadoras en la prestación del servicio de alimentación escolar con pertinencia territorial y cultural, a fin de promover la calidad y mejora continua. </t>
  </si>
  <si>
    <r>
      <rPr>
        <sz val="12"/>
        <rFont val="Arial Narrow"/>
        <family val="2"/>
      </rPr>
      <t>Realizar s</t>
    </r>
    <r>
      <rPr>
        <sz val="12"/>
        <color theme="1"/>
        <rFont val="Arial Narrow"/>
        <family val="2"/>
      </rPr>
      <t>eguimiento a la participación de las ETC en el curso de INVIMA sobre normatividad sanitaria en el PAE.</t>
    </r>
  </si>
  <si>
    <t>Número de seguimientos realizados</t>
  </si>
  <si>
    <t xml:space="preserve">Informes o reportes trimestrales de seguimientos a la participación en el curso INVIMA </t>
  </si>
  <si>
    <t>Ricardo Mario Martínez Montealegre</t>
  </si>
  <si>
    <t>Desarrollar mecanismos que permitan una mayor y mejor participación de los distintos actores en la implementación del PAE orientadas al posicionamiento y sostenibilidad territorial</t>
  </si>
  <si>
    <t xml:space="preserve">Diseñar documentos técnicos e innovadores que permitan el fortalecimiento y mejoramiento del PAE en todo el territorio nacional. </t>
  </si>
  <si>
    <t>Nohora Muchavisoy
Luisa Jamaica
Nohora Perez</t>
  </si>
  <si>
    <t xml:space="preserve">Gestión de Análisis, calidad e innovación </t>
  </si>
  <si>
    <t>Gestión del conocimiento y la innovación</t>
  </si>
  <si>
    <t>Fortalecer los esquemas de financiación del Programa de Alimentación Escolar</t>
  </si>
  <si>
    <t xml:space="preserve">Direccionamiento Estratégico y Planeación </t>
  </si>
  <si>
    <t>Generar mecanismos que me permitan verificar el cumplimiento de los componentes técnicos, financieros, contractuales, de cobertura y gestión social</t>
  </si>
  <si>
    <t>Realizar auditoría externa para la verificación y el seguimiento del cumplimiento de los Lineamientos Técnico-Administrativos del Programa de Alimentación Escolar PAE para la Unidad Administrativa Especial de Alimentación Escolar- Alimentos para Aprender.</t>
  </si>
  <si>
    <t xml:space="preserve">Numero de informes realizados </t>
  </si>
  <si>
    <t>Subdirección General</t>
  </si>
  <si>
    <t>Juan David Velez Bolivar</t>
  </si>
  <si>
    <t>Mejoramiento Continuo</t>
  </si>
  <si>
    <t>Control Interno</t>
  </si>
  <si>
    <t>Política de Control Interno</t>
  </si>
  <si>
    <t>Desarrollar los mecanismos necesarios que permitan medir de manera objetiva la eficiencia, eficacia y economía de la entidad para mejorar su operación</t>
  </si>
  <si>
    <t>Realizar el reporte de la rendición de la cuenta mensual, anual y/o semestral ante la CGR en el aplicativo SIRECI.</t>
  </si>
  <si>
    <t xml:space="preserve">Número de Certificados de rendición / Número de rendiciones obligatorias </t>
  </si>
  <si>
    <t xml:space="preserve">Certificados de reporte </t>
  </si>
  <si>
    <t>Oficina Asesora de Control Interno de Gestión</t>
  </si>
  <si>
    <t>Asesora de Control Interno de Gestión</t>
  </si>
  <si>
    <t>Elaborar y publicar los informes requeridos por la normatividad vigente, en materia de control interno</t>
  </si>
  <si>
    <t xml:space="preserve">Número de informes de ley </t>
  </si>
  <si>
    <t xml:space="preserve">Informes de seguimiento </t>
  </si>
  <si>
    <t xml:space="preserve">Realizar la implementación de la política de Control Interno en el marco del MIPG </t>
  </si>
  <si>
    <t>Seguimiento al plan de trabajo</t>
  </si>
  <si>
    <t>Elaborar y presentar al Comité Institucional de Control Interno el Programa de Auditorías Internas Integradas</t>
  </si>
  <si>
    <t>Prograna de auditorías presentado/programa de auditoría aprobado</t>
  </si>
  <si>
    <t>Programa aprobado</t>
  </si>
  <si>
    <t>Ejecutar el Programa de Auditorías Internas Integradas</t>
  </si>
  <si>
    <t>Número de auditorias ejecutadas / Total auditorías programadas * 100</t>
  </si>
  <si>
    <t>Informe de resultado</t>
  </si>
  <si>
    <t>Realizar evaluación y seguimiento a los Planes de Mejoramiento.</t>
  </si>
  <si>
    <t>Número de seguimientos realizados a los PMI existentes</t>
  </si>
  <si>
    <t>Política de defensa jurídica</t>
  </si>
  <si>
    <t xml:space="preserve">Realizar la implementación de la política de Defensa Jurídica en el marco del MIPG </t>
  </si>
  <si>
    <t xml:space="preserve">Porcentaje de implementación de las acciones establecidas en el plan de trabajo </t>
  </si>
  <si>
    <t>Oficina Asesora Jurídica</t>
  </si>
  <si>
    <t xml:space="preserve">Ana Yaneth Jimenez Pinzon </t>
  </si>
  <si>
    <t>Responder con calidad y oportunidad a los requerimientos de los diferentes grupos de interés</t>
  </si>
  <si>
    <t>Dar asesoría y/o respuesta oportuna y de calidad a los requerimientos de solicitudes de información internos y externos de competencia jurídica.</t>
  </si>
  <si>
    <t xml:space="preserve">Número de asesorías y/o respuesta emitidas/Número de asesorías y/o solicitudes radicadas </t>
  </si>
  <si>
    <t>Matriz de seguimiento de atención a solicitudes</t>
  </si>
  <si>
    <t>Elaborar, socializar e implementar los planes institucionales de Talento Humano</t>
  </si>
  <si>
    <t>Garantizar la operación de los servicios de tecnologías de información y comunicaciones necesarios, basados en software para la operación y la toma de decisiones de la UApA</t>
  </si>
  <si>
    <t xml:space="preserve">Realizar el desarrollo y mejora de los tableros de control </t>
  </si>
  <si>
    <t>Realizar el desarrollo y la implementación de las fases del ecosistema SiPAE</t>
  </si>
  <si>
    <t xml:space="preserve">Realizar el diseño y la implementación de la política de Gobierno y Seguridad Digital en el marco del MIPG </t>
  </si>
  <si>
    <t>Fortalecer los canales de comunicación interna y externa</t>
  </si>
  <si>
    <t>Ejecutar las acciones necesarias para la gestión, producción y generación de la información financiera y contable de la UAPA, de acuerdo a las normas técnicas y procedimientos vigentes</t>
  </si>
  <si>
    <t>Posicionar el PAE a través de acciones de comunicación externa.</t>
  </si>
  <si>
    <t xml:space="preserve">Realizar monitoreo y control a la implementación del Programa de Alimentación Escolar a través de los mecanismos necesarios. </t>
  </si>
  <si>
    <t>José Alexander Moreno Paez</t>
  </si>
  <si>
    <t xml:space="preserve">1 - Proceso de contratación y disposición del servicio de nube pública
2 - Proceso de contratación y disposición del servicio de impresión y escaner
3 - Proceso de contratación y disposición del sistema de video conferencia
4 - Proceso de contratación y disposición del software de mesa de ayuda
5 - Proceso de contrataciòn de internet para funcionarios y visitantes de la UApA
6 - Proceso de contratación de telefonìa IP
7 - Proceso de contratación de equipos tecnológicos 
8 - Proceso de contratación de licencias de Oficce 365
9 - Proceso de contratación de página WEB 
10. Proceso de apovisamiento de canales </t>
  </si>
  <si>
    <t xml:space="preserve">
 Fernando Ricaurte
 Lina María Velez 
Julian Camilo Gomez
</t>
  </si>
  <si>
    <t xml:space="preserve">María Fernanda Revelo Bados
Juan Camilo Murillo
Fernando Ricaurte
Lina Maria Velez </t>
  </si>
  <si>
    <t>Juan Camilo Murrilo</t>
  </si>
  <si>
    <t>María Fernanda Revelo</t>
  </si>
  <si>
    <t>Harvey Cely -Contratista
María Fernanda Revelo</t>
  </si>
  <si>
    <t>María Fernanda Revelo Bados
Juan Camilo Murillo</t>
  </si>
  <si>
    <r>
      <rPr>
        <sz val="12"/>
        <color theme="5" tint="-0.249977111117893"/>
        <rFont val="Arial Narrow"/>
        <family val="2"/>
      </rPr>
      <t>Informes mensuales de resultados</t>
    </r>
    <r>
      <rPr>
        <sz val="12"/>
        <color theme="1"/>
        <rFont val="Arial Narrow"/>
        <family val="2"/>
      </rPr>
      <t xml:space="preserve">
</t>
    </r>
  </si>
  <si>
    <t>VERSIÓN 2</t>
  </si>
  <si>
    <t>*Documento que contenga  Capítulo de Alimentación Escolar NARP
 *Documento de linea de base implementación PAE en ruralidades
*Documentos técnicos de soporte para la inclusión de estrategias de mejoramiento del componente alimentario en el Programa de Alimentación Escolar</t>
  </si>
  <si>
    <t>Abril de 2022</t>
  </si>
  <si>
    <t>Plan Anual de Aquisiciones</t>
  </si>
  <si>
    <t>Actividad</t>
  </si>
  <si>
    <t>Meta o producto</t>
  </si>
  <si>
    <t>Fecha inicio</t>
  </si>
  <si>
    <t>Fecha fin</t>
  </si>
  <si>
    <t>Identificar, registrar, programar y divulgar las necesidades de bienes, obras y servicios de la UApA</t>
  </si>
  <si>
    <t>Plan de Adquisiciones ( Y sus actualizaciones), socializado y publicado en el SECOP II</t>
  </si>
  <si>
    <t>Hacer seguimiento a la ejecución de los procesos contractuales planeados a tráves del Plan Institucional</t>
  </si>
  <si>
    <t>Seguimiento trimestral a la ejecución de los procesos contractuales</t>
  </si>
  <si>
    <t>Plan Institucional de Archivos</t>
  </si>
  <si>
    <t>Desarrollar los recursos del SIG del proceso de Gestión Documental:
1) Procedimientos de Gestión Documental
2) Manual de Gestión Documental
3) Guía para la Organización de Documentos de los Archivos de Gestión
4) Protocolo de Prevención de Emergencias y Atención de Desastres en
Archivos
5) Formatos e Instructivos</t>
  </si>
  <si>
    <t>1) Procedimiento de Gestión Documental
2) Manual de Gestión Documental
3) Guía para la Organización de Documentos de los Archivos de Gestión
4) Protocolo de Prevención de Emergencias y Atención de Desastres en
Archivos
5) Formatos e Instructivos</t>
  </si>
  <si>
    <t>Actualizar, aprobar y publiar PINAR y su cronograma de ejecución</t>
  </si>
  <si>
    <t>PINAR
Acta de aptobación por Comité Institucional de Gestión y Deseempeño del PINAR
Impresión de pantalla de la publicación del PINAR en sitio web sección de transparencia</t>
  </si>
  <si>
    <t>Formular e Implementar Plan de Comunicación y Capacitación de Gestión Documental</t>
  </si>
  <si>
    <t>Plan de Comunicación y Capacitación de Gestión Documental</t>
  </si>
  <si>
    <t>Elaborar, aprobar e iniciar proceso de convalidación de las Tablas de
Retención Documental y Cuadro de Clasificación Documental</t>
  </si>
  <si>
    <t xml:space="preserve">CCD
Matriz Universal de Series y Subseries Documentales
TRD
Memoria Descriptiva
</t>
  </si>
  <si>
    <t>Elaborar estudio previo para la implementación del SGDEA de la UAPA en articulación con la Subdirección de Información:
1) Anexo Técnico
2) Estudio de Mercado
3) Análisis del Sector</t>
  </si>
  <si>
    <t>MOREQ (Anexo Técnico)
EP (Estudio Previo)
Análisis del Secetor</t>
  </si>
  <si>
    <t>Elaborar el Esquema de Publicación y apoyar en la entrega del insumo documental para la elaboración del Índice de Información Clasificada y Reservada y de Activos de Información</t>
  </si>
  <si>
    <t>Esquema de Publicación
TRD como insumo para: índice de información clasificada y reservada
TRD como insumo para: activos de información</t>
  </si>
  <si>
    <t>Plan anual de vacantes</t>
  </si>
  <si>
    <t xml:space="preserve">Identificar las vacantes definitivas de los empleos de la Planta de personal de la Entidad. </t>
  </si>
  <si>
    <t>De acuerdo a los retiros que se presenten</t>
  </si>
  <si>
    <t>Permanente</t>
  </si>
  <si>
    <t>Gestionar el acceso a la Plataforma SIMO, para el Reporte de la Oferta Pública de Empleos de Carrera - OPEC</t>
  </si>
  <si>
    <t>Acceso gestionado</t>
  </si>
  <si>
    <t>Actualizar la información de las vacancias definitivas vigentes en el aplicativo SIMO.</t>
  </si>
  <si>
    <t>Registro OPEC - Actualizado</t>
  </si>
  <si>
    <t xml:space="preserve">Plan de previsión de recursos humanos </t>
  </si>
  <si>
    <t>Monitorear la ejecución presupuestal de forma trimerstral para identificar posibles faltantes en la financiación de la planta de cargos aprobada de acuerdo con las novedades presentadas.</t>
  </si>
  <si>
    <t>Garantizar los recursos para el pago de la nómina</t>
  </si>
  <si>
    <t>Proveer de forma provisional las vacantes que se encuentren disponibles</t>
  </si>
  <si>
    <t>Planta provista</t>
  </si>
  <si>
    <t>Plan estratégico de talento humano</t>
  </si>
  <si>
    <t>Revisar los planes institucionales de talento humano e identificar si requieren actualización o ajustes para la vigencia.</t>
  </si>
  <si>
    <t>Planes institucionales actualizados o ajustados</t>
  </si>
  <si>
    <t>Proyectar los planes institucionales de talento humano para la vigencia 2023</t>
  </si>
  <si>
    <t>Planes institucionales de talento humano vigencia 2023</t>
  </si>
  <si>
    <t>Plan institucional de capacitación</t>
  </si>
  <si>
    <t>Implementación Modelo Integrado de Planeación y Gestión</t>
  </si>
  <si>
    <t>Fundamentos de la Gestión Documental</t>
  </si>
  <si>
    <t>Formación en habilidades blandas</t>
  </si>
  <si>
    <t>Taller presencial- Programa de ahorro de papel y contaminación visual</t>
  </si>
  <si>
    <t>Actualización en SAC</t>
  </si>
  <si>
    <t>Curso de Lenguaje Claro</t>
  </si>
  <si>
    <t>Excel( medio y avanzado)</t>
  </si>
  <si>
    <t>Logística de Alimentos</t>
  </si>
  <si>
    <t>Atención a poblaciones diversas</t>
  </si>
  <si>
    <t>Metodologías ágiles</t>
  </si>
  <si>
    <t>Integridad, Transparencia y Lucha contra la Corrupción</t>
  </si>
  <si>
    <t>Analítica institucional</t>
  </si>
  <si>
    <t>Plan de incentivos institucionales</t>
  </si>
  <si>
    <t>Reconocimiento a servidores públicos según su profesión</t>
  </si>
  <si>
    <t>La UApA te reconoce.</t>
  </si>
  <si>
    <t>Celebración de cumpleaños</t>
  </si>
  <si>
    <t>Felicitacion</t>
  </si>
  <si>
    <t>Campaña de Estilos de vida saludable, alimentación balanceada y prevención de adicciones (alcohol, tabaco y drogas).</t>
  </si>
  <si>
    <t xml:space="preserve">Capsulas informativas y charla </t>
  </si>
  <si>
    <t>Integración familiar - Día de la familia</t>
  </si>
  <si>
    <t>Jornadas de integración familiar</t>
  </si>
  <si>
    <t>Promoción y divulgación de los servicios de la Caja de Compensación Familiar</t>
  </si>
  <si>
    <t>Feria de servicios</t>
  </si>
  <si>
    <t>Dia de la Unidad (aniversario del inicio del funcionamiento de la unidad)</t>
  </si>
  <si>
    <t>Reconocimiento</t>
  </si>
  <si>
    <t>Día de la Mujer</t>
  </si>
  <si>
    <t>Día del hombre</t>
  </si>
  <si>
    <t>Trabajo en casa</t>
  </si>
  <si>
    <t>Programa de flexibilidad laboral</t>
  </si>
  <si>
    <t>Día del servidor público</t>
  </si>
  <si>
    <t>Actividades recreativas y vacacionales</t>
  </si>
  <si>
    <t>Vacaciones Recreativas
Jornada de integración por Halloween</t>
  </si>
  <si>
    <t>Servicios del FNA para apoyo en vivienda</t>
  </si>
  <si>
    <t>Divulgación de beneficios</t>
  </si>
  <si>
    <t>Preparación frente al cambio y de desvinculación laboral asistida</t>
  </si>
  <si>
    <t>• Taller Seminario Pre-pensionados         • Desvinculación Laboral Asistida</t>
  </si>
  <si>
    <t>Convivencia laboral</t>
  </si>
  <si>
    <t>Actividades de sensibilización sobre el acoso y sus consecuencias. - Capacitación en resolución de conflictos</t>
  </si>
  <si>
    <t>UApA en Bici</t>
  </si>
  <si>
    <t>medio (1/2) día laboral libre remunerado, con un límite de hasta ocho (8) medios días libres al año</t>
  </si>
  <si>
    <t>Jornada Deportiva</t>
  </si>
  <si>
    <t>Torneo de Bolos y Tenis de mesa</t>
  </si>
  <si>
    <t>Reconocimiento de la Diversidad</t>
  </si>
  <si>
    <t>Capsulas informativas sobre diversidad de género, raza, cultural, entre otros</t>
  </si>
  <si>
    <t>Aplicación de la encuesta para medir clima organizacional</t>
  </si>
  <si>
    <t>Clima</t>
  </si>
  <si>
    <t>Caminata ecológica</t>
  </si>
  <si>
    <t>Jornada de integracion</t>
  </si>
  <si>
    <t>Integración de amor y la amistad</t>
  </si>
  <si>
    <t>Actividades Artísticas y Culturales</t>
  </si>
  <si>
    <t>Promoción de actividades artísticas y culturales</t>
  </si>
  <si>
    <t>Integración de fin de año e inicio
de Novenas Navideñas</t>
  </si>
  <si>
    <t>Plan Anual en Seguridad y Salud en el Trabajo</t>
  </si>
  <si>
    <t>Cumplir con los requisitos Legales, documentales y de otra índole del Sistema de Seguridad y Salud en el Trabajo, así como las directrices y procedimientos que formule la Unidad que sean pertinentes a los funcionarios de planta, contratistas, colaboradores, visitantes, proveedores y otras partes interesadas.</t>
  </si>
  <si>
    <t>Asignación de una persona que diseñe e implemente el Sistema de Gestión de SST</t>
  </si>
  <si>
    <t>Asignación de recursos para el Sistema de Gestión en SST</t>
  </si>
  <si>
    <t>Afiliación al Sistema de Seguridad Social Integral</t>
  </si>
  <si>
    <t>Identificación de trabajadores que se dediquen en forma permanente a actividades de alto riesgo y cotización de pensión especial</t>
  </si>
  <si>
    <t>Funcionamiento del Comité de Convivencia Laboral</t>
  </si>
  <si>
    <t>Curso Virtual de capacitación de cincuenta (50) horas en SST para el responsable del sistema</t>
  </si>
  <si>
    <t>Evaluación Inicial del Sistema de Gestión</t>
  </si>
  <si>
    <t>Archivo y retención documental del Sistema de Gestión de SST</t>
  </si>
  <si>
    <t>Identificación y evaluación para la adquisición de bienes y servicios</t>
  </si>
  <si>
    <t>Evaluaciones médicas ocupacionales</t>
  </si>
  <si>
    <t>Custodia de las historias clínicas</t>
  </si>
  <si>
    <t>Restricciones y recomendaciones médico laborales</t>
  </si>
  <si>
    <t>Reporte de accidentes de trabajo y enfermedades laborales</t>
  </si>
  <si>
    <t>Investigación de incidentes, accidentes de trabajo y las enfermedades cuando sean diagnosticadas como laborales</t>
  </si>
  <si>
    <t>Registro y análisis estadístico de accidentes de trabajo y enfermedades laborales</t>
  </si>
  <si>
    <t>Ausentismo por causa médica</t>
  </si>
  <si>
    <t>Metodología para identificación de peligros, evaluación y valoración de riesgos</t>
  </si>
  <si>
    <t>Identificación de sustancias catalogadas como carcinógenas o con toxicidad aguda.</t>
  </si>
  <si>
    <t>Medidas de prevención y control frente a peligros/riesgos identificados</t>
  </si>
  <si>
    <t>Mantenimiento periódico de las instalaciones, equipos, máquinas y herramientas</t>
  </si>
  <si>
    <t>Entrega de los Elementos de Protección Personal (EPP) y capacitación en uso adecuado</t>
  </si>
  <si>
    <t>Conformación y funcionamiento del COPASST</t>
  </si>
  <si>
    <t>Mediciones ambientales</t>
  </si>
  <si>
    <t>Asignación de responsabilidades en SST</t>
  </si>
  <si>
    <t>Definir mecanismos de comunicación</t>
  </si>
  <si>
    <t>Evaluación y selección de proveedores y contratistas</t>
  </si>
  <si>
    <t>Gestión del cambio</t>
  </si>
  <si>
    <t>Descripción sociodemográfica y Diagnóstico de condiciones de salud de los trabajadores</t>
  </si>
  <si>
    <t>Perfiles de cargos (Profesiograma)</t>
  </si>
  <si>
    <t>Identificación de peligros y evaluación y valoración de riesgos con participación de todos los niveles de la empresa</t>
  </si>
  <si>
    <t>Capacitación de los integrantes del COPASST</t>
  </si>
  <si>
    <t>Matriz legal</t>
  </si>
  <si>
    <t>Plan Anual de Trabajo 2023 incorporando acciones preventivas y/o correctivas del seguimiento al SST y la revisión de la alta dirección</t>
  </si>
  <si>
    <t>Inspecciones a instalaciones, maquinaria o equipos</t>
  </si>
  <si>
    <t>Verificación de cumplimiento de requisitos de la implementación del SST con la planificación del COPASST</t>
  </si>
  <si>
    <t>Plan de mejoramiento</t>
  </si>
  <si>
    <t>31/11/22</t>
  </si>
  <si>
    <t>Política de Seguridad y Salud en el Trabajo</t>
  </si>
  <si>
    <t>Objetivos de SST</t>
  </si>
  <si>
    <t>Rendición de cuentas</t>
  </si>
  <si>
    <t>Revisión por la alta dirección de los resultados del cumplimiento del SST</t>
  </si>
  <si>
    <t>Programa de capacitación en el SST</t>
  </si>
  <si>
    <t>Accidentes laborales y su reporte ante POSITIVA ARL</t>
  </si>
  <si>
    <t>Higiene postural, riesgo biomecanico</t>
  </si>
  <si>
    <t>Estilos de vida y entorno saludable</t>
  </si>
  <si>
    <t>Manejo de Residuos</t>
  </si>
  <si>
    <t>Inducción y reinducción en SST</t>
  </si>
  <si>
    <t>Manejo del estrés y Salud mental</t>
  </si>
  <si>
    <t>Capacitación teórica específica en emergencias por tipo de brigada.</t>
  </si>
  <si>
    <t xml:space="preserve">Sala Amiga de la Familia Lactante </t>
  </si>
  <si>
    <t>Definir la matriz de indicadores del SG-SST y realizar el respectivo seguimiento a estos.</t>
  </si>
  <si>
    <t>Frecuencia de accidentalidad, Severidad de accidentalidad, Proporción de accidentes de trabajo mortales, Prevalencia de la enfermedad laboral. Incidencia de la enfermedad laboral</t>
  </si>
  <si>
    <t>Plan de prevención, preparación y respuesta ante emergencias</t>
  </si>
  <si>
    <t>Revisión del plan de prevención, preparación y respuesta de emergencias del edificio para identificar la articulación de la Unidad</t>
  </si>
  <si>
    <t>Brigada de prevención, preparación y respuesta ante emergencias, articulada con el edificio</t>
  </si>
  <si>
    <t>Simulacro</t>
  </si>
  <si>
    <t>Realizar Sistema de vigilancia epidemiologica y Matriz de identificacion de peligros de acuerdo con inpecciones realizadas por la ARL y recomedaciones dadas por la misma.</t>
  </si>
  <si>
    <t xml:space="preserve">Sistema de vigilancia epidemiologica y Matriz de identificacion de peligros </t>
  </si>
  <si>
    <t xml:space="preserve">Plan Estratégico de Tecnologías de la Información y las Comunicaciones ­ PETI </t>
  </si>
  <si>
    <t xml:space="preserve">Realizar seguimiento al Plan Estrategico de Tecnologias de la Información y las Comunicaciones PETI, </t>
  </si>
  <si>
    <t>Actualización del plan</t>
  </si>
  <si>
    <t>Plan de Tratamiento de Riesgos de Seguridad y Privacidad de la Información</t>
  </si>
  <si>
    <t>Definir y establecer los instrumentos, lineamientos y estrategias para el levantamiento y etiquetado de los activos.</t>
  </si>
  <si>
    <t>Lineamientos de etiquetado de activos</t>
  </si>
  <si>
    <t xml:space="preserve">	Identificar y etiquetar los activos de la Unidad</t>
  </si>
  <si>
    <t>Total de activos etiquetados</t>
  </si>
  <si>
    <t>Clasificar y valorar los activos.</t>
  </si>
  <si>
    <t>Matriz de activos de la UApA</t>
  </si>
  <si>
    <t>Realizar la identificación, valoración, tratamiento y control de los riesgos de seguridad de la información, (probabilidad de impacto) asociados a la pérdida de confidencialidad, integridad y disponibilidad.</t>
  </si>
  <si>
    <t>Informe de seguimiento del Plan Riesgos de la SDI</t>
  </si>
  <si>
    <t>Realizar la identificación de las amenazas y vulnerabilidades.</t>
  </si>
  <si>
    <t>Estructurar y definir el Manual de protección de datos personales</t>
  </si>
  <si>
    <t>Manual de protección de datos personales</t>
  </si>
  <si>
    <t>Realizar la definición del Plan de Continuidad de TI</t>
  </si>
  <si>
    <t>Plan de continuidad</t>
  </si>
  <si>
    <t>Realizar la planeación, ejecución y seguimiento a los planes de Continuidad de TI</t>
  </si>
  <si>
    <t>Matriz vigenvcia 2023 del plan de continuidad</t>
  </si>
  <si>
    <t>Plan de Seguridad y Privacidad de la Información</t>
  </si>
  <si>
    <t>Diagnóstico: Identificar el estado actual de la organización con respecto a los requerimientos del Modelo de Seguridad y Privacidad de la Información</t>
  </si>
  <si>
    <t>Herramienta de diagnostico</t>
  </si>
  <si>
    <t>Procedimientos de Seguridad: Generar el plan de trabajo para la creación, formalización y divulgación de los procedimientos asociados a seguridad de la información relacionados en el MSPI y que apliquen a Alimentos para Aprender</t>
  </si>
  <si>
    <t>Documento plan con las actividades relacionadas a la creación de los procedimientos de seguridad de la información.</t>
  </si>
  <si>
    <t>Plan de Riesgos: Identificar los riesgos en la Unidad y generar el plan de tratamiento de Riesgos</t>
  </si>
  <si>
    <t>Documento plan de Riesgos</t>
  </si>
  <si>
    <t>Eventos de vulnerabilidad: Realizar informes de eventos asociados al SGSI</t>
  </si>
  <si>
    <t>Informes de Vulnerabilidad</t>
  </si>
  <si>
    <t>Plan de sensibilización y comunicación: Realizar mesas de trabajo con las diferentes subdirecciones, comunicación de los hallazgos de seguridad a los colaboradores y dependencias, actividades de sensibilización SGPI</t>
  </si>
  <si>
    <t>Actas de las mesas de trabajo, documento Plan de Sensibilización y comunicación</t>
  </si>
  <si>
    <t>Gestión de Incidentes: Elaborar el procedimiento de gestión de incidentes de Seguridad</t>
  </si>
  <si>
    <t>Plan de Gestión de incidentes</t>
  </si>
  <si>
    <t>Alta dirección: Proyectar para aprobación, la resolución donde se establece la política de seguridad y privacidad de la información de UApA</t>
  </si>
  <si>
    <t>Acto administrativo a través del cual se crea la resolución, donde se establece la PSPI</t>
  </si>
  <si>
    <t>Plan de tratamiento de Datos: Realizar la recolección y revisión de bases de datos, así como también registro y actualización</t>
  </si>
  <si>
    <t>Bases de datos, Documento de revisión y actualizaciones de las bases de datos</t>
  </si>
  <si>
    <t>Gestión de Cambio: Elaborar el plan de gestión del cambio y cultura de seguridad y privacidad de la información</t>
  </si>
  <si>
    <t>Plan de Gestión del cambio y cultura de seguridad y privacidad de la Información</t>
  </si>
  <si>
    <t xml:space="preserve">Requisitos legales: Construir la matriz de requisitos legales de seguridad de la información. </t>
  </si>
  <si>
    <t>Matriz de Requisitos Legales</t>
  </si>
  <si>
    <t>Mejora continua: Diseñar el plan de Mejoramiento Continuo</t>
  </si>
  <si>
    <t>Plan de Mejoramiento</t>
  </si>
  <si>
    <t xml:space="preserve">Evaluación de desempeño: Incluir en el alcance de la Auditoría interna, los avances del SGSI </t>
  </si>
  <si>
    <t xml:space="preserve">Documento con el plan de ejecución de auditorías del SGSI </t>
  </si>
  <si>
    <r>
      <t xml:space="preserve">Unidad de Alimentos para Aprender (UApA)
</t>
    </r>
    <r>
      <rPr>
        <sz val="18"/>
        <color theme="1"/>
        <rFont val="Arial Narrow"/>
        <family val="2"/>
      </rPr>
      <t>Planes Decreto 612 de 2018</t>
    </r>
  </si>
  <si>
    <r>
      <t xml:space="preserve">Unidad de Alimentos para Aprender (UApA)
</t>
    </r>
    <r>
      <rPr>
        <sz val="18"/>
        <color theme="1"/>
        <rFont val="Arial Narrow"/>
        <family val="2"/>
      </rPr>
      <t xml:space="preserve">Planes Decreto 612 de 2018 </t>
    </r>
  </si>
  <si>
    <r>
      <rPr>
        <b/>
        <sz val="11"/>
        <color theme="1"/>
        <rFont val="Calibri"/>
        <family val="2"/>
        <scheme val="minor"/>
      </rPr>
      <t>Subdirección de Análisis, Calidad e Innovación:</t>
    </r>
    <r>
      <rPr>
        <sz val="11"/>
        <color theme="1"/>
        <rFont val="Calibri"/>
        <family val="2"/>
        <scheme val="minor"/>
      </rPr>
      <t xml:space="preserve"> se elimina  la actividad de la </t>
    </r>
    <r>
      <rPr>
        <b/>
        <sz val="11"/>
        <color theme="1"/>
        <rFont val="Calibri"/>
        <family val="2"/>
        <scheme val="minor"/>
      </rPr>
      <t>fila 57</t>
    </r>
    <r>
      <rPr>
        <sz val="11"/>
        <color theme="1"/>
        <rFont val="Calibri"/>
        <family val="2"/>
        <scheme val="minor"/>
      </rPr>
      <t xml:space="preserve"> (Diseñar el modelo del plan de muestreo mircrobiologico y fisicoquimico del PAE). De la actividad de la </t>
    </r>
    <r>
      <rPr>
        <b/>
        <sz val="11"/>
        <color theme="1"/>
        <rFont val="Calibri"/>
        <family val="2"/>
        <scheme val="minor"/>
      </rPr>
      <t>fila 58</t>
    </r>
    <r>
      <rPr>
        <sz val="11"/>
        <color theme="1"/>
        <rFont val="Calibri"/>
        <family val="2"/>
        <scheme val="minor"/>
      </rPr>
      <t xml:space="preserve">, se elimina un producto (Documento técnico de estandarización de porciones y estrategias de Información, Educación y Comunicación en el PAE), se ajusta la meta y la programación trimestral.
</t>
    </r>
    <r>
      <rPr>
        <b/>
        <sz val="11"/>
        <color theme="1"/>
        <rFont val="Calibri"/>
        <family val="2"/>
        <scheme val="minor"/>
      </rPr>
      <t xml:space="preserve">
Subdirección de Información: </t>
    </r>
    <r>
      <rPr>
        <sz val="11"/>
        <color theme="1"/>
        <rFont val="Calibri"/>
        <family val="2"/>
        <scheme val="minor"/>
      </rPr>
      <t xml:space="preserve">sobre la actividad de la </t>
    </r>
    <r>
      <rPr>
        <b/>
        <sz val="11"/>
        <color theme="1"/>
        <rFont val="Calibri"/>
        <family val="2"/>
        <scheme val="minor"/>
      </rPr>
      <t>fila 29</t>
    </r>
    <r>
      <rPr>
        <sz val="11"/>
        <color theme="1"/>
        <rFont val="Calibri"/>
        <family val="2"/>
        <scheme val="minor"/>
      </rPr>
      <t xml:space="preserve"> (Realizar la contratación de los servicios tecnológicos que la UApA requiere para la operación), se ajusta la meta y la progración trimestral.
</t>
    </r>
    <r>
      <rPr>
        <b/>
        <sz val="11"/>
        <color theme="1"/>
        <rFont val="Calibri"/>
        <family val="2"/>
        <scheme val="minor"/>
      </rPr>
      <t>Subdirección General:</t>
    </r>
    <r>
      <rPr>
        <sz val="11"/>
        <color theme="1"/>
        <rFont val="Calibri"/>
        <family val="2"/>
        <scheme val="minor"/>
      </rPr>
      <t xml:space="preserve"> sobre la actividad de la </t>
    </r>
    <r>
      <rPr>
        <b/>
        <sz val="11"/>
        <color theme="1"/>
        <rFont val="Calibri"/>
        <family val="2"/>
        <scheme val="minor"/>
      </rPr>
      <t>fila 18</t>
    </r>
    <r>
      <rPr>
        <sz val="11"/>
        <color theme="1"/>
        <rFont val="Calibri"/>
        <family val="2"/>
        <scheme val="minor"/>
      </rPr>
      <t xml:space="preserve"> (Realizar auditoría externa para la verificación y el seguimiento del cumplimiento de los Lineamientos Técnico-Administrativos del PAE para la Unidad Administrativa Especial de Alimentación Escolar- Alimentos para Aprender), se realiza ajuste en la meta, productos y programación trimestral.
Las anteriores actualizaciones, cuentan con las respectivas justificaciones remitidas por las dependencias.
Por otro lado, se adicionan las acciones específicas para dar cumplimiento a cada uno de los planes del decreto 612 de 2018.
</t>
    </r>
  </si>
  <si>
    <t>Inducción y reinducción</t>
  </si>
  <si>
    <t>Formación en Auditores internos</t>
  </si>
  <si>
    <t>capacitacion</t>
  </si>
  <si>
    <t>curso</t>
  </si>
  <si>
    <t> Gestión de la transparencia</t>
  </si>
  <si>
    <t>Modelo Integrado de Planeación y Gestión - MIPG</t>
  </si>
  <si>
    <r>
      <rPr>
        <b/>
        <sz val="12"/>
        <color theme="1"/>
        <rFont val="Arial Narrow"/>
        <family val="2"/>
      </rPr>
      <t xml:space="preserve">FORMATO: </t>
    </r>
    <r>
      <rPr>
        <sz val="12"/>
        <color theme="1"/>
        <rFont val="Arial Narrow"/>
        <family val="2"/>
      </rPr>
      <t>PLAN DE ACCIÓN INTEGRADO - VIGENCIA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</si>
</sst>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0.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sz val="12"/>
      <color theme="1"/>
      <name val="Arial Narrow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Arial Narrow"/>
      <family val="2"/>
    </font>
    <font>
      <sz val="12"/>
      <name val="Arial Narrow"/>
      <family val="2"/>
    </font>
    <font>
      <b/>
      <sz val="11"/>
      <color theme="0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name val="Arial Narrow"/>
      <family val="2"/>
    </font>
    <font>
      <sz val="12"/>
      <color rgb="FFFF0000"/>
      <name val="Arial Narrow"/>
      <family val="2"/>
    </font>
    <font>
      <sz val="12"/>
      <color rgb="FF000000"/>
      <name val="Arial Narrow"/>
      <family val="2"/>
    </font>
    <font>
      <sz val="12"/>
      <color rgb="FFFFC000"/>
      <name val="Arial Narrow"/>
      <family val="2"/>
    </font>
    <font>
      <sz val="12"/>
      <color theme="5" tint="0.39997558519241921"/>
      <name val="Arial Narrow"/>
      <family val="2"/>
    </font>
    <font>
      <b/>
      <sz val="11"/>
      <color theme="1"/>
      <name val="Calibri"/>
      <family val="2"/>
      <scheme val="minor"/>
    </font>
    <font>
      <sz val="12"/>
      <color theme="5" tint="-0.249977111117893"/>
      <name val="Arial Narrow"/>
      <family val="2"/>
    </font>
    <font>
      <b/>
      <sz val="18"/>
      <color theme="1"/>
      <name val="Arial Narrow"/>
      <family val="2"/>
    </font>
    <font>
      <sz val="18"/>
      <color theme="1"/>
      <name val="Arial Narrow"/>
      <family val="2"/>
    </font>
    <font>
      <b/>
      <sz val="20"/>
      <name val="Arial Narrow"/>
      <family val="2"/>
    </font>
    <font>
      <b/>
      <sz val="14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rgb="FF5F6DE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EA9DB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theme="0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</borders>
  <cellStyleXfs count="18">
    <xf numFmtId="0" fontId="0" fillId="0" borderId="0"/>
    <xf numFmtId="0" fontId="4" fillId="0" borderId="0"/>
    <xf numFmtId="0" fontId="5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2">
    <xf numFmtId="0" fontId="0" fillId="0" borderId="0" xfId="0"/>
    <xf numFmtId="0" fontId="3" fillId="0" borderId="1" xfId="0" applyFont="1" applyBorder="1" applyAlignment="1">
      <alignment horizontal="justify" vertical="center"/>
    </xf>
    <xf numFmtId="14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9" fontId="3" fillId="0" borderId="1" xfId="9" applyFont="1" applyFill="1" applyBorder="1" applyAlignment="1">
      <alignment horizontal="center" vertical="center" wrapText="1"/>
    </xf>
    <xf numFmtId="9" fontId="3" fillId="0" borderId="4" xfId="0" applyNumberFormat="1" applyFont="1" applyFill="1" applyBorder="1" applyAlignment="1">
      <alignment horizontal="center" vertical="center" wrapText="1"/>
    </xf>
    <xf numFmtId="0" fontId="3" fillId="0" borderId="1" xfId="9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8" fillId="2" borderId="6" xfId="0" applyFont="1" applyFill="1" applyBorder="1" applyAlignment="1" applyProtection="1">
      <alignment horizontal="center" vertical="center" wrapText="1"/>
      <protection locked="0"/>
    </xf>
    <xf numFmtId="0" fontId="11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9" fontId="3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3" fillId="0" borderId="2" xfId="9" applyNumberFormat="1" applyFont="1" applyFill="1" applyBorder="1" applyAlignment="1">
      <alignment horizontal="justify" vertical="center" wrapText="1"/>
    </xf>
    <xf numFmtId="9" fontId="3" fillId="0" borderId="2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9" applyNumberFormat="1" applyFont="1" applyFill="1" applyBorder="1" applyAlignment="1">
      <alignment horizontal="center" vertical="center" wrapText="1"/>
    </xf>
    <xf numFmtId="164" fontId="3" fillId="0" borderId="1" xfId="9" applyNumberFormat="1" applyFont="1" applyFill="1" applyBorder="1" applyAlignment="1">
      <alignment horizontal="justify" vertical="center" wrapText="1"/>
    </xf>
    <xf numFmtId="9" fontId="3" fillId="0" borderId="2" xfId="9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justify" vertical="center"/>
    </xf>
    <xf numFmtId="0" fontId="7" fillId="3" borderId="11" xfId="0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justify" vertical="center" wrapText="1"/>
    </xf>
    <xf numFmtId="9" fontId="3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9" fontId="3" fillId="3" borderId="1" xfId="0" applyNumberFormat="1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9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9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justify" vertical="center" wrapText="1"/>
    </xf>
    <xf numFmtId="9" fontId="3" fillId="3" borderId="1" xfId="0" applyNumberFormat="1" applyFont="1" applyFill="1" applyBorder="1" applyAlignment="1">
      <alignment horizontal="center" vertical="center"/>
    </xf>
    <xf numFmtId="9" fontId="7" fillId="3" borderId="1" xfId="0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justify" vertical="center" wrapText="1"/>
    </xf>
    <xf numFmtId="0" fontId="3" fillId="3" borderId="4" xfId="0" applyFont="1" applyFill="1" applyBorder="1" applyAlignment="1">
      <alignment horizontal="justify" vertical="center" wrapText="1"/>
    </xf>
    <xf numFmtId="0" fontId="7" fillId="3" borderId="4" xfId="0" applyFont="1" applyFill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12" fillId="0" borderId="17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justify" vertical="center" wrapText="1"/>
    </xf>
    <xf numFmtId="0" fontId="19" fillId="0" borderId="1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justify" vertical="center" wrapText="1"/>
    </xf>
    <xf numFmtId="0" fontId="3" fillId="0" borderId="0" xfId="0" applyFont="1"/>
    <xf numFmtId="0" fontId="23" fillId="11" borderId="10" xfId="0" applyFont="1" applyFill="1" applyBorder="1" applyAlignment="1" applyProtection="1">
      <alignment horizontal="center" vertical="center" wrapText="1"/>
      <protection hidden="1"/>
    </xf>
    <xf numFmtId="0" fontId="3" fillId="3" borderId="10" xfId="0" applyFont="1" applyFill="1" applyBorder="1" applyAlignment="1" applyProtection="1">
      <alignment vertical="center" wrapText="1"/>
      <protection hidden="1"/>
    </xf>
    <xf numFmtId="0" fontId="3" fillId="3" borderId="8" xfId="0" applyFont="1" applyFill="1" applyBorder="1" applyAlignment="1" applyProtection="1">
      <alignment vertical="center" wrapText="1"/>
      <protection hidden="1"/>
    </xf>
    <xf numFmtId="14" fontId="3" fillId="3" borderId="10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10" xfId="0" applyFont="1" applyBorder="1" applyAlignment="1">
      <alignment horizontal="justify" vertical="center" wrapText="1"/>
    </xf>
    <xf numFmtId="0" fontId="13" fillId="0" borderId="10" xfId="0" applyFont="1" applyBorder="1" applyAlignment="1" applyProtection="1">
      <alignment horizontal="center" vertical="center" wrapText="1"/>
      <protection hidden="1"/>
    </xf>
    <xf numFmtId="0" fontId="3" fillId="3" borderId="7" xfId="0" applyFont="1" applyFill="1" applyBorder="1" applyAlignment="1" applyProtection="1">
      <alignment vertical="center" wrapText="1"/>
      <protection hidden="1"/>
    </xf>
    <xf numFmtId="0" fontId="3" fillId="0" borderId="0" xfId="0" applyFont="1" applyAlignment="1">
      <alignment horizontal="center"/>
    </xf>
    <xf numFmtId="0" fontId="3" fillId="3" borderId="10" xfId="0" applyFont="1" applyFill="1" applyBorder="1" applyAlignment="1" applyProtection="1">
      <alignment horizontal="justify" vertical="center" wrapText="1"/>
      <protection hidden="1"/>
    </xf>
    <xf numFmtId="0" fontId="3" fillId="3" borderId="10" xfId="0" applyFont="1" applyFill="1" applyBorder="1" applyAlignment="1" applyProtection="1">
      <alignment horizontal="left" vertical="center" wrapText="1"/>
      <protection hidden="1"/>
    </xf>
    <xf numFmtId="14" fontId="3" fillId="3" borderId="18" xfId="0" applyNumberFormat="1" applyFont="1" applyFill="1" applyBorder="1" applyAlignment="1" applyProtection="1">
      <alignment horizontal="center" vertical="center" wrapText="1"/>
      <protection hidden="1"/>
    </xf>
    <xf numFmtId="14" fontId="3" fillId="3" borderId="19" xfId="0" applyNumberFormat="1" applyFont="1" applyFill="1" applyBorder="1" applyAlignment="1" applyProtection="1">
      <alignment horizontal="center" vertical="center" wrapText="1"/>
      <protection hidden="1"/>
    </xf>
    <xf numFmtId="0" fontId="7" fillId="3" borderId="10" xfId="0" applyFont="1" applyFill="1" applyBorder="1" applyAlignment="1" applyProtection="1">
      <alignment horizontal="justify" vertical="center" wrapText="1"/>
      <protection hidden="1"/>
    </xf>
    <xf numFmtId="0" fontId="7" fillId="3" borderId="10" xfId="0" applyFont="1" applyFill="1" applyBorder="1" applyAlignment="1" applyProtection="1">
      <alignment horizontal="left" vertical="center" wrapText="1"/>
      <protection hidden="1"/>
    </xf>
    <xf numFmtId="14" fontId="7" fillId="3" borderId="10" xfId="0" applyNumberFormat="1" applyFont="1" applyFill="1" applyBorder="1" applyAlignment="1" applyProtection="1">
      <alignment horizontal="center" vertical="center" wrapText="1"/>
      <protection hidden="1"/>
    </xf>
    <xf numFmtId="14" fontId="7" fillId="3" borderId="19" xfId="0" applyNumberFormat="1" applyFont="1" applyFill="1" applyBorder="1" applyAlignment="1" applyProtection="1">
      <alignment horizontal="center" vertical="center" wrapText="1"/>
      <protection hidden="1"/>
    </xf>
    <xf numFmtId="0" fontId="7" fillId="3" borderId="10" xfId="0" applyFont="1" applyFill="1" applyBorder="1" applyAlignment="1" applyProtection="1">
      <alignment horizontal="center" vertical="center" wrapText="1"/>
      <protection hidden="1"/>
    </xf>
    <xf numFmtId="0" fontId="3" fillId="3" borderId="10" xfId="0" applyFont="1" applyFill="1" applyBorder="1" applyAlignment="1">
      <alignment horizontal="justify" vertical="center" wrapText="1"/>
    </xf>
    <xf numFmtId="0" fontId="3" fillId="3" borderId="10" xfId="0" applyFont="1" applyFill="1" applyBorder="1" applyAlignment="1">
      <alignment horizontal="center" vertical="center" wrapText="1"/>
    </xf>
    <xf numFmtId="14" fontId="7" fillId="3" borderId="10" xfId="0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 applyProtection="1">
      <alignment horizontal="center" vertical="center" wrapText="1"/>
      <protection hidden="1"/>
    </xf>
    <xf numFmtId="14" fontId="7" fillId="3" borderId="9" xfId="0" applyNumberFormat="1" applyFont="1" applyFill="1" applyBorder="1" applyAlignment="1" applyProtection="1">
      <alignment horizontal="center" vertical="center" wrapText="1"/>
      <protection hidden="1"/>
    </xf>
    <xf numFmtId="14" fontId="7" fillId="3" borderId="17" xfId="0" applyNumberFormat="1" applyFont="1" applyFill="1" applyBorder="1" applyAlignment="1" applyProtection="1">
      <alignment horizontal="center" vertical="center" wrapText="1"/>
      <protection hidden="1"/>
    </xf>
    <xf numFmtId="0" fontId="3" fillId="3" borderId="10" xfId="0" applyFont="1" applyFill="1" applyBorder="1" applyAlignment="1" applyProtection="1">
      <alignment horizontal="justify" vertical="center"/>
      <protection hidden="1"/>
    </xf>
    <xf numFmtId="14" fontId="3" fillId="3" borderId="10" xfId="0" applyNumberFormat="1" applyFont="1" applyFill="1" applyBorder="1" applyAlignment="1" applyProtection="1">
      <alignment horizontal="center" vertical="center"/>
      <protection hidden="1"/>
    </xf>
    <xf numFmtId="14" fontId="3" fillId="3" borderId="19" xfId="0" applyNumberFormat="1" applyFont="1" applyFill="1" applyBorder="1" applyAlignment="1" applyProtection="1">
      <alignment horizontal="center" vertical="center"/>
      <protection hidden="1"/>
    </xf>
    <xf numFmtId="0" fontId="3" fillId="0" borderId="10" xfId="0" applyFont="1" applyBorder="1" applyAlignment="1">
      <alignment horizontal="justify" vertical="center"/>
    </xf>
    <xf numFmtId="0" fontId="3" fillId="0" borderId="0" xfId="0" applyFont="1" applyAlignment="1">
      <alignment horizontal="justify" vertical="top"/>
    </xf>
    <xf numFmtId="0" fontId="3" fillId="3" borderId="10" xfId="0" applyFont="1" applyFill="1" applyBorder="1" applyAlignment="1">
      <alignment horizontal="justify" vertical="center"/>
    </xf>
    <xf numFmtId="14" fontId="3" fillId="3" borderId="10" xfId="0" applyNumberFormat="1" applyFont="1" applyFill="1" applyBorder="1" applyAlignment="1">
      <alignment horizontal="center" vertical="center"/>
    </xf>
    <xf numFmtId="14" fontId="3" fillId="3" borderId="17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21" xfId="0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14" fontId="3" fillId="0" borderId="19" xfId="0" applyNumberFormat="1" applyFont="1" applyBorder="1" applyAlignment="1">
      <alignment horizontal="center" vertical="center"/>
    </xf>
    <xf numFmtId="14" fontId="3" fillId="0" borderId="22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4" fontId="3" fillId="0" borderId="10" xfId="0" applyNumberFormat="1" applyFont="1" applyBorder="1" applyAlignment="1">
      <alignment horizontal="center" vertical="center"/>
    </xf>
    <xf numFmtId="14" fontId="3" fillId="0" borderId="23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9" fillId="0" borderId="10" xfId="0" applyFont="1" applyBorder="1" applyAlignment="1" applyProtection="1">
      <alignment horizontal="center" vertical="center" wrapText="1"/>
      <protection hidden="1"/>
    </xf>
    <xf numFmtId="0" fontId="9" fillId="3" borderId="10" xfId="0" applyFont="1" applyFill="1" applyBorder="1" applyAlignment="1" applyProtection="1">
      <alignment horizontal="center" vertical="center" wrapText="1"/>
      <protection hidden="1"/>
    </xf>
    <xf numFmtId="14" fontId="7" fillId="3" borderId="18" xfId="0" applyNumberFormat="1" applyFont="1" applyFill="1" applyBorder="1" applyAlignment="1" applyProtection="1">
      <alignment horizontal="center" vertical="center" wrapText="1"/>
      <protection hidden="1"/>
    </xf>
    <xf numFmtId="0" fontId="3" fillId="3" borderId="0" xfId="0" applyFont="1" applyFill="1"/>
    <xf numFmtId="0" fontId="7" fillId="0" borderId="10" xfId="0" applyFont="1" applyBorder="1" applyAlignment="1" applyProtection="1">
      <alignment horizontal="justify" vertical="center" wrapText="1"/>
      <protection hidden="1"/>
    </xf>
    <xf numFmtId="0" fontId="7" fillId="0" borderId="10" xfId="0" applyFont="1" applyBorder="1" applyAlignment="1" applyProtection="1">
      <alignment horizontal="center" vertical="center" wrapText="1"/>
      <protection hidden="1"/>
    </xf>
    <xf numFmtId="14" fontId="7" fillId="0" borderId="10" xfId="0" applyNumberFormat="1" applyFont="1" applyBorder="1" applyAlignment="1" applyProtection="1">
      <alignment horizontal="center" vertical="center" wrapText="1"/>
      <protection hidden="1"/>
    </xf>
    <xf numFmtId="0" fontId="13" fillId="3" borderId="10" xfId="0" applyFont="1" applyFill="1" applyBorder="1" applyAlignment="1" applyProtection="1">
      <alignment horizontal="center" vertical="center" wrapText="1"/>
      <protection hidden="1"/>
    </xf>
    <xf numFmtId="0" fontId="3" fillId="0" borderId="10" xfId="0" applyFont="1" applyBorder="1" applyAlignment="1" applyProtection="1">
      <alignment horizontal="justify" vertical="center" wrapText="1"/>
      <protection hidden="1"/>
    </xf>
    <xf numFmtId="0" fontId="3" fillId="0" borderId="10" xfId="0" applyFont="1" applyBorder="1" applyAlignment="1" applyProtection="1">
      <alignment horizontal="center" vertical="center" wrapText="1"/>
      <protection hidden="1"/>
    </xf>
    <xf numFmtId="14" fontId="7" fillId="0" borderId="19" xfId="0" applyNumberFormat="1" applyFont="1" applyBorder="1" applyAlignment="1" applyProtection="1">
      <alignment horizontal="center" vertical="center" wrapText="1"/>
      <protection hidden="1"/>
    </xf>
    <xf numFmtId="0" fontId="3" fillId="3" borderId="17" xfId="0" applyFont="1" applyFill="1" applyBorder="1" applyAlignment="1" applyProtection="1">
      <alignment horizontal="center" vertical="center" wrapText="1"/>
      <protection hidden="1"/>
    </xf>
    <xf numFmtId="14" fontId="7" fillId="3" borderId="27" xfId="0" applyNumberFormat="1" applyFont="1" applyFill="1" applyBorder="1" applyAlignment="1" applyProtection="1">
      <alignment horizontal="center" vertical="center" wrapText="1"/>
      <protection hidden="1"/>
    </xf>
    <xf numFmtId="0" fontId="7" fillId="3" borderId="7" xfId="0" applyFont="1" applyFill="1" applyBorder="1" applyAlignment="1" applyProtection="1">
      <alignment horizontal="justify" vertical="center" wrapText="1"/>
      <protection hidden="1"/>
    </xf>
    <xf numFmtId="0" fontId="7" fillId="0" borderId="7" xfId="0" applyFont="1" applyBorder="1" applyAlignment="1" applyProtection="1">
      <alignment horizontal="justify" vertical="center" wrapText="1"/>
      <protection hidden="1"/>
    </xf>
    <xf numFmtId="0" fontId="3" fillId="3" borderId="17" xfId="0" applyFont="1" applyFill="1" applyBorder="1" applyAlignment="1" applyProtection="1">
      <alignment horizontal="center" vertical="center" wrapText="1"/>
      <protection hidden="1"/>
    </xf>
    <xf numFmtId="0" fontId="9" fillId="0" borderId="10" xfId="0" applyFont="1" applyBorder="1" applyAlignment="1" applyProtection="1">
      <alignment horizontal="center" vertical="center" wrapText="1"/>
      <protection hidden="1"/>
    </xf>
    <xf numFmtId="0" fontId="3" fillId="0" borderId="17" xfId="0" applyFont="1" applyBorder="1" applyAlignment="1">
      <alignment horizontal="justify" vertical="center" wrapText="1"/>
    </xf>
    <xf numFmtId="0" fontId="0" fillId="0" borderId="10" xfId="0" applyBorder="1" applyAlignment="1">
      <alignment horizontal="justify" vertical="center" wrapText="1"/>
    </xf>
    <xf numFmtId="0" fontId="3" fillId="3" borderId="7" xfId="0" applyFont="1" applyFill="1" applyBorder="1" applyAlignment="1" applyProtection="1">
      <alignment horizontal="justify" vertical="center" wrapText="1"/>
      <protection hidden="1"/>
    </xf>
    <xf numFmtId="0" fontId="3" fillId="0" borderId="7" xfId="0" applyFont="1" applyBorder="1" applyAlignment="1">
      <alignment horizontal="justify" vertical="center" wrapText="1"/>
    </xf>
    <xf numFmtId="0" fontId="3" fillId="0" borderId="20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21" xfId="0" applyFont="1" applyBorder="1" applyAlignment="1">
      <alignment vertical="center"/>
    </xf>
    <xf numFmtId="0" fontId="15" fillId="0" borderId="10" xfId="0" applyFont="1" applyBorder="1" applyAlignment="1">
      <alignment horizontal="center" vertical="center"/>
    </xf>
    <xf numFmtId="14" fontId="15" fillId="0" borderId="10" xfId="0" applyNumberFormat="1" applyFont="1" applyBorder="1" applyAlignment="1">
      <alignment horizontal="center" vertical="center"/>
    </xf>
    <xf numFmtId="14" fontId="15" fillId="0" borderId="23" xfId="0" applyNumberFormat="1" applyFont="1" applyBorder="1" applyAlignment="1">
      <alignment horizontal="center" vertical="center"/>
    </xf>
    <xf numFmtId="0" fontId="15" fillId="0" borderId="9" xfId="0" applyFont="1" applyBorder="1" applyAlignment="1">
      <alignment vertical="center"/>
    </xf>
    <xf numFmtId="0" fontId="15" fillId="0" borderId="19" xfId="0" applyFont="1" applyBorder="1" applyAlignment="1">
      <alignment horizontal="center" vertical="center"/>
    </xf>
    <xf numFmtId="14" fontId="15" fillId="0" borderId="19" xfId="0" applyNumberFormat="1" applyFont="1" applyBorder="1" applyAlignment="1">
      <alignment horizontal="center" vertical="center"/>
    </xf>
    <xf numFmtId="14" fontId="15" fillId="0" borderId="22" xfId="0" applyNumberFormat="1" applyFont="1" applyBorder="1" applyAlignment="1">
      <alignment horizontal="center" vertical="center"/>
    </xf>
    <xf numFmtId="14" fontId="3" fillId="0" borderId="18" xfId="0" applyNumberFormat="1" applyFont="1" applyBorder="1" applyAlignment="1">
      <alignment horizontal="center" vertical="center"/>
    </xf>
    <xf numFmtId="14" fontId="3" fillId="3" borderId="7" xfId="0" applyNumberFormat="1" applyFont="1" applyFill="1" applyBorder="1" applyAlignment="1" applyProtection="1">
      <alignment horizontal="center" vertical="center" wrapText="1"/>
      <protection hidden="1"/>
    </xf>
    <xf numFmtId="0" fontId="3" fillId="3" borderId="2" xfId="0" applyFont="1" applyFill="1" applyBorder="1" applyAlignment="1">
      <alignment horizontal="justify" vertical="center" wrapText="1"/>
    </xf>
    <xf numFmtId="0" fontId="3" fillId="3" borderId="3" xfId="0" applyFont="1" applyFill="1" applyBorder="1" applyAlignment="1">
      <alignment horizontal="justify" vertical="center" wrapText="1"/>
    </xf>
    <xf numFmtId="0" fontId="3" fillId="3" borderId="4" xfId="0" applyFont="1" applyFill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9" fontId="3" fillId="3" borderId="2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4" fontId="3" fillId="3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center" vertical="center" wrapText="1"/>
    </xf>
    <xf numFmtId="9" fontId="3" fillId="3" borderId="2" xfId="0" applyNumberFormat="1" applyFont="1" applyFill="1" applyBorder="1" applyAlignment="1">
      <alignment horizontal="center" vertical="center"/>
    </xf>
    <xf numFmtId="9" fontId="3" fillId="3" borderId="4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justify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justify" vertical="center"/>
    </xf>
    <xf numFmtId="9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justify" vertical="center" wrapText="1"/>
    </xf>
    <xf numFmtId="0" fontId="7" fillId="3" borderId="3" xfId="0" applyFont="1" applyFill="1" applyBorder="1" applyAlignment="1">
      <alignment horizontal="justify" vertical="center" wrapText="1"/>
    </xf>
    <xf numFmtId="0" fontId="7" fillId="3" borderId="4" xfId="0" applyFont="1" applyFill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/>
    </xf>
    <xf numFmtId="0" fontId="3" fillId="0" borderId="4" xfId="0" applyFont="1" applyBorder="1" applyAlignment="1">
      <alignment horizontal="justify" vertical="center"/>
    </xf>
    <xf numFmtId="0" fontId="3" fillId="0" borderId="3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justify" vertical="center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9" fillId="6" borderId="1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3" fillId="0" borderId="2" xfId="0" applyFont="1" applyBorder="1" applyAlignment="1">
      <alignment horizontal="justify" vertical="center"/>
    </xf>
    <xf numFmtId="0" fontId="11" fillId="5" borderId="7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20" fillId="9" borderId="10" xfId="0" applyFont="1" applyFill="1" applyBorder="1" applyAlignment="1">
      <alignment horizontal="center" vertical="center" wrapText="1"/>
    </xf>
    <xf numFmtId="0" fontId="22" fillId="10" borderId="10" xfId="0" applyFont="1" applyFill="1" applyBorder="1" applyAlignment="1" applyProtection="1">
      <alignment horizontal="center" vertical="center"/>
      <protection hidden="1"/>
    </xf>
    <xf numFmtId="0" fontId="23" fillId="11" borderId="10" xfId="0" applyFont="1" applyFill="1" applyBorder="1" applyAlignment="1" applyProtection="1">
      <alignment horizontal="center" vertical="center" wrapText="1"/>
      <protection hidden="1"/>
    </xf>
    <xf numFmtId="0" fontId="9" fillId="0" borderId="17" xfId="0" applyFont="1" applyBorder="1" applyAlignment="1" applyProtection="1">
      <alignment horizontal="center" vertical="center" wrapText="1"/>
      <protection hidden="1"/>
    </xf>
    <xf numFmtId="0" fontId="9" fillId="0" borderId="26" xfId="0" applyFont="1" applyBorder="1" applyAlignment="1" applyProtection="1">
      <alignment horizontal="center" vertical="center" wrapText="1"/>
      <protection hidden="1"/>
    </xf>
    <xf numFmtId="0" fontId="9" fillId="0" borderId="19" xfId="0" applyFont="1" applyBorder="1" applyAlignment="1" applyProtection="1">
      <alignment horizontal="center" vertical="center" wrapText="1"/>
      <protection hidden="1"/>
    </xf>
    <xf numFmtId="0" fontId="3" fillId="0" borderId="17" xfId="0" applyFont="1" applyBorder="1" applyAlignment="1">
      <alignment horizontal="justify" vertical="center" wrapText="1"/>
    </xf>
    <xf numFmtId="0" fontId="3" fillId="0" borderId="26" xfId="0" applyFont="1" applyBorder="1" applyAlignment="1">
      <alignment horizontal="justify" vertical="center" wrapText="1"/>
    </xf>
    <xf numFmtId="0" fontId="3" fillId="0" borderId="19" xfId="0" applyFont="1" applyBorder="1" applyAlignment="1">
      <alignment horizontal="justify" vertical="center" wrapText="1"/>
    </xf>
    <xf numFmtId="0" fontId="3" fillId="3" borderId="17" xfId="0" applyFont="1" applyFill="1" applyBorder="1" applyAlignment="1" applyProtection="1">
      <alignment horizontal="center" vertical="center" wrapText="1"/>
      <protection hidden="1"/>
    </xf>
    <xf numFmtId="0" fontId="3" fillId="3" borderId="26" xfId="0" applyFont="1" applyFill="1" applyBorder="1" applyAlignment="1" applyProtection="1">
      <alignment horizontal="center" vertical="center" wrapText="1"/>
      <protection hidden="1"/>
    </xf>
    <xf numFmtId="0" fontId="3" fillId="3" borderId="19" xfId="0" applyFont="1" applyFill="1" applyBorder="1" applyAlignment="1" applyProtection="1">
      <alignment horizontal="center" vertical="center" wrapText="1"/>
      <protection hidden="1"/>
    </xf>
    <xf numFmtId="0" fontId="9" fillId="3" borderId="17" xfId="0" applyFont="1" applyFill="1" applyBorder="1" applyAlignment="1" applyProtection="1">
      <alignment horizontal="center" vertical="center" wrapText="1"/>
      <protection hidden="1"/>
    </xf>
    <xf numFmtId="0" fontId="9" fillId="3" borderId="26" xfId="0" applyFont="1" applyFill="1" applyBorder="1" applyAlignment="1" applyProtection="1">
      <alignment horizontal="center" vertical="center" wrapText="1"/>
      <protection hidden="1"/>
    </xf>
    <xf numFmtId="0" fontId="9" fillId="3" borderId="19" xfId="0" applyFont="1" applyFill="1" applyBorder="1" applyAlignment="1" applyProtection="1">
      <alignment horizontal="center" vertical="center" wrapText="1"/>
      <protection hidden="1"/>
    </xf>
  </cellXfs>
  <cellStyles count="18">
    <cellStyle name="Millares [0] 2" xfId="3" xr:uid="{00000000-0005-0000-0000-000001000000}"/>
    <cellStyle name="Millares [0] 2 2" xfId="10" xr:uid="{00000000-0005-0000-0000-000002000000}"/>
    <cellStyle name="Millares [0] 3" xfId="16" xr:uid="{00000000-0005-0000-0000-000003000000}"/>
    <cellStyle name="Millares 2" xfId="4" xr:uid="{00000000-0005-0000-0000-000004000000}"/>
    <cellStyle name="Millares 2 2" xfId="11" xr:uid="{00000000-0005-0000-0000-000005000000}"/>
    <cellStyle name="Millares 3" xfId="5" xr:uid="{00000000-0005-0000-0000-000006000000}"/>
    <cellStyle name="Millares 3 2" xfId="12" xr:uid="{00000000-0005-0000-0000-000007000000}"/>
    <cellStyle name="Millares 4" xfId="6" xr:uid="{00000000-0005-0000-0000-000008000000}"/>
    <cellStyle name="Millares 4 2" xfId="13" xr:uid="{00000000-0005-0000-0000-000009000000}"/>
    <cellStyle name="Millares 5" xfId="7" xr:uid="{00000000-0005-0000-0000-00000A000000}"/>
    <cellStyle name="Millares 5 2" xfId="14" xr:uid="{00000000-0005-0000-0000-00000B000000}"/>
    <cellStyle name="Millares 6" xfId="8" xr:uid="{00000000-0005-0000-0000-00000C000000}"/>
    <cellStyle name="Millares 6 2" xfId="15" xr:uid="{00000000-0005-0000-0000-00000D000000}"/>
    <cellStyle name="Millares 7" xfId="17" xr:uid="{00000000-0005-0000-0000-00000E000000}"/>
    <cellStyle name="Normal" xfId="0" builtinId="0"/>
    <cellStyle name="Normal 10" xfId="2" xr:uid="{00000000-0005-0000-0000-000010000000}"/>
    <cellStyle name="Normal 2 6" xfId="1" xr:uid="{00000000-0005-0000-0000-000011000000}"/>
    <cellStyle name="Porcentaje" xfId="9" builtinId="5"/>
  </cellStyles>
  <dxfs count="0"/>
  <tableStyles count="0" defaultTableStyle="TableStyleMedium2" defaultPivotStyle="PivotStyleLight16"/>
  <colors>
    <mruColors>
      <color rgb="FFC6EFBF"/>
      <color rgb="FFA8E79D"/>
      <color rgb="FFBDDBA9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440532</xdr:colOff>
      <xdr:row>0</xdr:row>
      <xdr:rowOff>35718</xdr:rowOff>
    </xdr:from>
    <xdr:to>
      <xdr:col>2</xdr:col>
      <xdr:colOff>1362021</xdr:colOff>
      <xdr:row>2</xdr:row>
      <xdr:rowOff>511967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466C49D-86B7-4CF8-BF54-939F7B9E31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532" y="35718"/>
          <a:ext cx="4290958" cy="154781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95251</xdr:rowOff>
    </xdr:from>
    <xdr:to>
      <xdr:col>1</xdr:col>
      <xdr:colOff>1590675</xdr:colOff>
      <xdr:row>1</xdr:row>
      <xdr:rowOff>495301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B897538-F62B-40F0-83D5-163962875E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95251"/>
          <a:ext cx="1771650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66675</xdr:rowOff>
    </xdr:from>
    <xdr:to>
      <xdr:col>1</xdr:col>
      <xdr:colOff>1581150</xdr:colOff>
      <xdr:row>1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910FFFF-B99D-445B-9E96-BEC7BE38DD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6675"/>
          <a:ext cx="17716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95250</xdr:rowOff>
    </xdr:from>
    <xdr:to>
      <xdr:col>1</xdr:col>
      <xdr:colOff>1590675</xdr:colOff>
      <xdr:row>1</xdr:row>
      <xdr:rowOff>447675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32D9DD5-6848-413C-8C5E-F00A21AEE2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95250"/>
          <a:ext cx="17716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95250</xdr:rowOff>
    </xdr:from>
    <xdr:to>
      <xdr:col>1</xdr:col>
      <xdr:colOff>1590675</xdr:colOff>
      <xdr:row>1</xdr:row>
      <xdr:rowOff>523875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6621500-A220-4759-8AA8-E0F3E4C570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95250"/>
          <a:ext cx="1762125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95250</xdr:rowOff>
    </xdr:from>
    <xdr:to>
      <xdr:col>1</xdr:col>
      <xdr:colOff>1590675</xdr:colOff>
      <xdr:row>1</xdr:row>
      <xdr:rowOff>504825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706EAAF-BA83-4A97-93A6-4E62EAA272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95250"/>
          <a:ext cx="176212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123825</xdr:rowOff>
    </xdr:from>
    <xdr:to>
      <xdr:col>1</xdr:col>
      <xdr:colOff>1590675</xdr:colOff>
      <xdr:row>1</xdr:row>
      <xdr:rowOff>504825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711D431-95C2-4CB5-BEBB-D2A1F797FF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23825"/>
          <a:ext cx="176212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95251</xdr:rowOff>
    </xdr:from>
    <xdr:to>
      <xdr:col>1</xdr:col>
      <xdr:colOff>1590675</xdr:colOff>
      <xdr:row>1</xdr:row>
      <xdr:rowOff>466726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A0C9CE7-0114-4914-8A15-01EC1DD8C2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95251"/>
          <a:ext cx="176212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95250</xdr:rowOff>
    </xdr:from>
    <xdr:to>
      <xdr:col>1</xdr:col>
      <xdr:colOff>1590675</xdr:colOff>
      <xdr:row>1</xdr:row>
      <xdr:rowOff>485775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77A6785-2E2C-4A96-A1BF-5077A81245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95250"/>
          <a:ext cx="176212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66675</xdr:rowOff>
    </xdr:from>
    <xdr:to>
      <xdr:col>1</xdr:col>
      <xdr:colOff>1571625</xdr:colOff>
      <xdr:row>1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13ED786-C894-43C0-B2DF-E28F5E81DC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66675"/>
          <a:ext cx="1762125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95251</xdr:rowOff>
    </xdr:from>
    <xdr:to>
      <xdr:col>1</xdr:col>
      <xdr:colOff>1590675</xdr:colOff>
      <xdr:row>1</xdr:row>
      <xdr:rowOff>533401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8BCD0F9-26A0-4CBC-A3F3-4A9BE46686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95251"/>
          <a:ext cx="1762125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95251</xdr:rowOff>
    </xdr:from>
    <xdr:to>
      <xdr:col>1</xdr:col>
      <xdr:colOff>1590675</xdr:colOff>
      <xdr:row>1</xdr:row>
      <xdr:rowOff>409575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A4194AB-BE2D-4F96-AB22-F8217AE335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95251"/>
          <a:ext cx="1762125" cy="866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Formato%20plan%20de%20acci&#243;n%202022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4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3"/>
  <sheetViews>
    <sheetView tabSelected="1" topLeftCell="D1" zoomScale="90" zoomScaleNormal="90" workbookViewId="0">
      <selection activeCell="J7" sqref="J7"/>
    </sheetView>
  </sheetViews>
  <sheetFormatPr baseColWidth="10" defaultColWidth="11.42578125" defaultRowHeight="16.5" x14ac:dyDescent="0.3"/>
  <cols>
    <col min="1" max="1" width="19.42578125" style="16" customWidth="1"/>
    <col min="2" max="2" width="31.140625" style="16" customWidth="1"/>
    <col min="3" max="3" width="27.140625" style="16" customWidth="1"/>
    <col min="4" max="4" width="20.85546875" style="16" customWidth="1"/>
    <col min="5" max="5" width="26.42578125" style="16" customWidth="1"/>
    <col min="6" max="6" width="37.7109375" style="16" customWidth="1"/>
    <col min="7" max="7" width="40" style="16" customWidth="1"/>
    <col min="8" max="8" width="20.7109375" style="16" customWidth="1"/>
    <col min="9" max="9" width="11.42578125" style="16" customWidth="1"/>
    <col min="10" max="10" width="32.85546875" style="16" customWidth="1"/>
    <col min="11" max="11" width="19.5703125" style="16" customWidth="1"/>
    <col min="12" max="13" width="18" style="16" customWidth="1"/>
    <col min="14" max="14" width="20.7109375" style="90" hidden="1" customWidth="1"/>
    <col min="15" max="18" width="15.28515625" style="16" customWidth="1"/>
    <col min="19" max="16384" width="11.42578125" style="16"/>
  </cols>
  <sheetData>
    <row r="1" spans="1:18" ht="42" customHeight="1" x14ac:dyDescent="0.3">
      <c r="A1" s="228"/>
      <c r="B1" s="228"/>
      <c r="C1" s="228"/>
      <c r="D1" s="230" t="s">
        <v>47</v>
      </c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3" t="s">
        <v>245</v>
      </c>
      <c r="Q1" s="234"/>
      <c r="R1" s="235"/>
    </row>
    <row r="2" spans="1:18" ht="42" customHeight="1" x14ac:dyDescent="0.3">
      <c r="A2" s="228"/>
      <c r="B2" s="228"/>
      <c r="C2" s="228"/>
      <c r="D2" s="226" t="s">
        <v>48</v>
      </c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36"/>
      <c r="Q2" s="237"/>
      <c r="R2" s="238"/>
    </row>
    <row r="3" spans="1:18" ht="42" customHeight="1" x14ac:dyDescent="0.3">
      <c r="A3" s="229"/>
      <c r="B3" s="229"/>
      <c r="C3" s="229"/>
      <c r="D3" s="231" t="s">
        <v>454</v>
      </c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6"/>
      <c r="Q3" s="237"/>
      <c r="R3" s="238"/>
    </row>
    <row r="4" spans="1:18" ht="34.5" customHeight="1" x14ac:dyDescent="0.3">
      <c r="A4" s="232"/>
      <c r="B4" s="232"/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</row>
    <row r="5" spans="1:18" ht="29.25" customHeight="1" x14ac:dyDescent="0.3">
      <c r="A5" s="240"/>
      <c r="B5" s="241"/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2"/>
    </row>
    <row r="6" spans="1:18" ht="74.25" customHeight="1" x14ac:dyDescent="0.3">
      <c r="A6" s="17" t="s">
        <v>5</v>
      </c>
      <c r="B6" s="17" t="s">
        <v>6</v>
      </c>
      <c r="C6" s="17" t="s">
        <v>7</v>
      </c>
      <c r="D6" s="17" t="s">
        <v>8</v>
      </c>
      <c r="E6" s="17" t="s">
        <v>30</v>
      </c>
      <c r="F6" s="17" t="s">
        <v>0</v>
      </c>
      <c r="G6" s="18" t="s">
        <v>1</v>
      </c>
      <c r="H6" s="18" t="s">
        <v>2</v>
      </c>
      <c r="I6" s="19" t="s">
        <v>3</v>
      </c>
      <c r="J6" s="18" t="s">
        <v>4</v>
      </c>
      <c r="K6" s="18" t="s">
        <v>9</v>
      </c>
      <c r="L6" s="18" t="s">
        <v>10</v>
      </c>
      <c r="M6" s="18" t="s">
        <v>11</v>
      </c>
      <c r="N6" s="18" t="s">
        <v>12</v>
      </c>
      <c r="O6" s="20" t="s">
        <v>13</v>
      </c>
      <c r="P6" s="20" t="s">
        <v>14</v>
      </c>
      <c r="Q6" s="20" t="s">
        <v>15</v>
      </c>
      <c r="R6" s="20" t="s">
        <v>16</v>
      </c>
    </row>
    <row r="7" spans="1:18" ht="81" customHeight="1" x14ac:dyDescent="0.3">
      <c r="A7" s="187" t="s">
        <v>34</v>
      </c>
      <c r="B7" s="221" t="s">
        <v>31</v>
      </c>
      <c r="C7" s="221" t="s">
        <v>29</v>
      </c>
      <c r="D7" s="187" t="s">
        <v>46</v>
      </c>
      <c r="E7" s="221" t="s">
        <v>41</v>
      </c>
      <c r="F7" s="218" t="s">
        <v>33</v>
      </c>
      <c r="G7" s="88" t="s">
        <v>17</v>
      </c>
      <c r="H7" s="8" t="s">
        <v>22</v>
      </c>
      <c r="I7" s="84">
        <v>69</v>
      </c>
      <c r="J7" s="6" t="s">
        <v>23</v>
      </c>
      <c r="K7" s="10">
        <v>44562</v>
      </c>
      <c r="L7" s="15">
        <v>44926</v>
      </c>
      <c r="M7" s="8" t="s">
        <v>20</v>
      </c>
      <c r="N7" s="11" t="s">
        <v>21</v>
      </c>
      <c r="O7" s="84">
        <v>20</v>
      </c>
      <c r="P7" s="84">
        <v>20</v>
      </c>
      <c r="Q7" s="84">
        <v>20</v>
      </c>
      <c r="R7" s="84">
        <v>9</v>
      </c>
    </row>
    <row r="8" spans="1:18" ht="139.5" customHeight="1" x14ac:dyDescent="0.3">
      <c r="A8" s="188"/>
      <c r="B8" s="225"/>
      <c r="C8" s="225"/>
      <c r="D8" s="188"/>
      <c r="E8" s="225"/>
      <c r="F8" s="219"/>
      <c r="G8" s="86" t="s">
        <v>18</v>
      </c>
      <c r="H8" s="7" t="s">
        <v>43</v>
      </c>
      <c r="I8" s="13">
        <v>1</v>
      </c>
      <c r="J8" s="6" t="s">
        <v>24</v>
      </c>
      <c r="K8" s="10">
        <v>44743</v>
      </c>
      <c r="L8" s="10">
        <v>44926</v>
      </c>
      <c r="M8" s="8" t="s">
        <v>20</v>
      </c>
      <c r="N8" s="11" t="s">
        <v>28</v>
      </c>
      <c r="O8" s="12"/>
      <c r="P8" s="9"/>
      <c r="Q8" s="9">
        <v>0.5</v>
      </c>
      <c r="R8" s="9">
        <v>0.5</v>
      </c>
    </row>
    <row r="9" spans="1:18" ht="111" customHeight="1" x14ac:dyDescent="0.3">
      <c r="A9" s="188"/>
      <c r="B9" s="225"/>
      <c r="C9" s="184" t="s">
        <v>32</v>
      </c>
      <c r="D9" s="188"/>
      <c r="E9" s="225"/>
      <c r="F9" s="184" t="s">
        <v>40</v>
      </c>
      <c r="G9" s="86" t="s">
        <v>106</v>
      </c>
      <c r="H9" s="22" t="s">
        <v>35</v>
      </c>
      <c r="I9" s="22">
        <v>3</v>
      </c>
      <c r="J9" s="25" t="s">
        <v>44</v>
      </c>
      <c r="K9" s="39">
        <v>44562</v>
      </c>
      <c r="L9" s="39">
        <v>44926</v>
      </c>
      <c r="M9" s="38" t="s">
        <v>20</v>
      </c>
      <c r="N9" s="27" t="s">
        <v>25</v>
      </c>
      <c r="O9" s="14">
        <v>1</v>
      </c>
      <c r="P9" s="14">
        <v>1</v>
      </c>
      <c r="Q9" s="14"/>
      <c r="R9" s="14">
        <v>1</v>
      </c>
    </row>
    <row r="10" spans="1:18" ht="123" customHeight="1" x14ac:dyDescent="0.3">
      <c r="A10" s="189"/>
      <c r="B10" s="222"/>
      <c r="C10" s="186"/>
      <c r="D10" s="189"/>
      <c r="E10" s="222"/>
      <c r="F10" s="186"/>
      <c r="G10" s="88" t="s">
        <v>19</v>
      </c>
      <c r="H10" s="38" t="s">
        <v>45</v>
      </c>
      <c r="I10" s="38">
        <v>12</v>
      </c>
      <c r="J10" s="25" t="s">
        <v>26</v>
      </c>
      <c r="K10" s="31">
        <v>44562</v>
      </c>
      <c r="L10" s="39">
        <v>44926</v>
      </c>
      <c r="M10" s="38" t="s">
        <v>20</v>
      </c>
      <c r="N10" s="40" t="s">
        <v>27</v>
      </c>
      <c r="O10" s="38"/>
      <c r="P10" s="38">
        <v>4</v>
      </c>
      <c r="Q10" s="38">
        <v>3</v>
      </c>
      <c r="R10" s="38">
        <v>3</v>
      </c>
    </row>
    <row r="11" spans="1:18" ht="63" x14ac:dyDescent="0.3">
      <c r="A11" s="187" t="s">
        <v>56</v>
      </c>
      <c r="B11" s="221" t="s">
        <v>57</v>
      </c>
      <c r="C11" s="221" t="s">
        <v>58</v>
      </c>
      <c r="D11" s="187" t="s">
        <v>74</v>
      </c>
      <c r="E11" s="239" t="s">
        <v>59</v>
      </c>
      <c r="F11" s="184" t="s">
        <v>234</v>
      </c>
      <c r="G11" s="48" t="s">
        <v>60</v>
      </c>
      <c r="H11" s="27" t="s">
        <v>61</v>
      </c>
      <c r="I11" s="24">
        <v>700</v>
      </c>
      <c r="J11" s="4" t="s">
        <v>62</v>
      </c>
      <c r="K11" s="2">
        <v>44562</v>
      </c>
      <c r="L11" s="2">
        <v>44896</v>
      </c>
      <c r="M11" s="4" t="s">
        <v>63</v>
      </c>
      <c r="N11" s="91" t="s">
        <v>64</v>
      </c>
      <c r="O11" s="5">
        <v>175</v>
      </c>
      <c r="P11" s="5">
        <v>175</v>
      </c>
      <c r="Q11" s="5">
        <v>175</v>
      </c>
      <c r="R11" s="5">
        <v>175</v>
      </c>
    </row>
    <row r="12" spans="1:18" ht="63" x14ac:dyDescent="0.3">
      <c r="A12" s="188"/>
      <c r="B12" s="225"/>
      <c r="C12" s="225"/>
      <c r="D12" s="188"/>
      <c r="E12" s="239"/>
      <c r="F12" s="185"/>
      <c r="G12" s="48" t="s">
        <v>73</v>
      </c>
      <c r="H12" s="27" t="s">
        <v>65</v>
      </c>
      <c r="I12" s="24">
        <v>150</v>
      </c>
      <c r="J12" s="4" t="s">
        <v>66</v>
      </c>
      <c r="K12" s="2">
        <v>44562</v>
      </c>
      <c r="L12" s="2">
        <v>44896</v>
      </c>
      <c r="M12" s="4" t="s">
        <v>63</v>
      </c>
      <c r="N12" s="91" t="s">
        <v>64</v>
      </c>
      <c r="O12" s="5">
        <v>35</v>
      </c>
      <c r="P12" s="5">
        <v>40</v>
      </c>
      <c r="Q12" s="5">
        <v>40</v>
      </c>
      <c r="R12" s="5">
        <v>35</v>
      </c>
    </row>
    <row r="13" spans="1:18" ht="66" customHeight="1" x14ac:dyDescent="0.3">
      <c r="A13" s="188"/>
      <c r="B13" s="225"/>
      <c r="C13" s="225"/>
      <c r="D13" s="188"/>
      <c r="E13" s="239"/>
      <c r="F13" s="186"/>
      <c r="G13" s="48" t="s">
        <v>67</v>
      </c>
      <c r="H13" s="27" t="s">
        <v>68</v>
      </c>
      <c r="I13" s="24">
        <v>1</v>
      </c>
      <c r="J13" s="4" t="s">
        <v>69</v>
      </c>
      <c r="K13" s="2">
        <v>44835</v>
      </c>
      <c r="L13" s="2">
        <v>44926</v>
      </c>
      <c r="M13" s="4" t="s">
        <v>63</v>
      </c>
      <c r="N13" s="91" t="s">
        <v>64</v>
      </c>
      <c r="O13" s="5"/>
      <c r="P13" s="4"/>
      <c r="Q13" s="4"/>
      <c r="R13" s="5">
        <v>1</v>
      </c>
    </row>
    <row r="14" spans="1:18" ht="87.75" customHeight="1" x14ac:dyDescent="0.3">
      <c r="A14" s="189"/>
      <c r="B14" s="222"/>
      <c r="C14" s="222"/>
      <c r="D14" s="189"/>
      <c r="E14" s="239"/>
      <c r="F14" s="48" t="s">
        <v>232</v>
      </c>
      <c r="G14" s="48" t="s">
        <v>70</v>
      </c>
      <c r="H14" s="4" t="s">
        <v>71</v>
      </c>
      <c r="I14" s="26">
        <v>1</v>
      </c>
      <c r="J14" s="4" t="s">
        <v>72</v>
      </c>
      <c r="K14" s="2">
        <v>44562</v>
      </c>
      <c r="L14" s="2">
        <v>44896</v>
      </c>
      <c r="M14" s="4" t="s">
        <v>63</v>
      </c>
      <c r="N14" s="91" t="s">
        <v>64</v>
      </c>
      <c r="O14" s="26">
        <v>1</v>
      </c>
      <c r="P14" s="26">
        <v>1</v>
      </c>
      <c r="Q14" s="26">
        <v>1</v>
      </c>
      <c r="R14" s="26">
        <v>1</v>
      </c>
    </row>
    <row r="15" spans="1:18" ht="224.25" customHeight="1" x14ac:dyDescent="0.3">
      <c r="A15" s="59" t="s">
        <v>56</v>
      </c>
      <c r="B15" s="60" t="s">
        <v>83</v>
      </c>
      <c r="C15" s="56" t="s">
        <v>29</v>
      </c>
      <c r="D15" s="30" t="s">
        <v>97</v>
      </c>
      <c r="E15" s="30" t="s">
        <v>105</v>
      </c>
      <c r="F15" s="37" t="s">
        <v>33</v>
      </c>
      <c r="G15" s="37" t="s">
        <v>38</v>
      </c>
      <c r="H15" s="4" t="s">
        <v>42</v>
      </c>
      <c r="I15" s="3">
        <v>2</v>
      </c>
      <c r="J15" s="1" t="s">
        <v>39</v>
      </c>
      <c r="K15" s="2">
        <v>44652</v>
      </c>
      <c r="L15" s="2">
        <v>44926</v>
      </c>
      <c r="M15" s="27" t="s">
        <v>36</v>
      </c>
      <c r="N15" s="89" t="s">
        <v>37</v>
      </c>
      <c r="O15" s="5"/>
      <c r="P15" s="5">
        <v>1</v>
      </c>
      <c r="Q15" s="5"/>
      <c r="R15" s="5">
        <v>1</v>
      </c>
    </row>
    <row r="16" spans="1:18" ht="154.5" customHeight="1" x14ac:dyDescent="0.3">
      <c r="A16" s="187" t="s">
        <v>56</v>
      </c>
      <c r="B16" s="221" t="s">
        <v>31</v>
      </c>
      <c r="C16" s="221" t="s">
        <v>29</v>
      </c>
      <c r="D16" s="221" t="s">
        <v>97</v>
      </c>
      <c r="E16" s="243" t="s">
        <v>218</v>
      </c>
      <c r="F16" s="48" t="s">
        <v>33</v>
      </c>
      <c r="G16" s="88" t="s">
        <v>219</v>
      </c>
      <c r="H16" s="77" t="s">
        <v>220</v>
      </c>
      <c r="I16" s="26">
        <v>1</v>
      </c>
      <c r="J16" s="76" t="s">
        <v>209</v>
      </c>
      <c r="K16" s="81">
        <v>44593</v>
      </c>
      <c r="L16" s="81">
        <v>44926</v>
      </c>
      <c r="M16" s="76" t="s">
        <v>221</v>
      </c>
      <c r="N16" s="27" t="s">
        <v>222</v>
      </c>
      <c r="O16" s="26">
        <v>0.25</v>
      </c>
      <c r="P16" s="26">
        <v>0.25</v>
      </c>
      <c r="Q16" s="26">
        <v>0.25</v>
      </c>
      <c r="R16" s="26">
        <v>0.25</v>
      </c>
    </row>
    <row r="17" spans="1:18" ht="87.75" customHeight="1" x14ac:dyDescent="0.3">
      <c r="A17" s="189"/>
      <c r="B17" s="224"/>
      <c r="C17" s="222"/>
      <c r="D17" s="222"/>
      <c r="E17" s="224"/>
      <c r="F17" s="88" t="s">
        <v>223</v>
      </c>
      <c r="G17" s="88" t="s">
        <v>224</v>
      </c>
      <c r="H17" s="77" t="s">
        <v>225</v>
      </c>
      <c r="I17" s="78">
        <v>1</v>
      </c>
      <c r="J17" s="37" t="s">
        <v>226</v>
      </c>
      <c r="K17" s="54">
        <v>44562</v>
      </c>
      <c r="L17" s="54">
        <v>44926</v>
      </c>
      <c r="M17" s="76" t="s">
        <v>221</v>
      </c>
      <c r="N17" s="27" t="s">
        <v>222</v>
      </c>
      <c r="O17" s="78">
        <v>1</v>
      </c>
      <c r="P17" s="78">
        <v>1</v>
      </c>
      <c r="Q17" s="78">
        <v>1</v>
      </c>
      <c r="R17" s="78">
        <v>1</v>
      </c>
    </row>
    <row r="18" spans="1:18" ht="173.25" customHeight="1" x14ac:dyDescent="0.3">
      <c r="A18" s="66" t="s">
        <v>56</v>
      </c>
      <c r="B18" s="67" t="s">
        <v>83</v>
      </c>
      <c r="C18" s="23" t="s">
        <v>189</v>
      </c>
      <c r="D18" s="1" t="s">
        <v>190</v>
      </c>
      <c r="E18" s="1" t="s">
        <v>85</v>
      </c>
      <c r="F18" s="37" t="s">
        <v>191</v>
      </c>
      <c r="G18" s="37" t="s">
        <v>192</v>
      </c>
      <c r="H18" s="66" t="s">
        <v>193</v>
      </c>
      <c r="I18" s="105">
        <v>6</v>
      </c>
      <c r="J18" s="67" t="s">
        <v>244</v>
      </c>
      <c r="K18" s="2">
        <v>44593</v>
      </c>
      <c r="L18" s="2">
        <v>44803</v>
      </c>
      <c r="M18" s="66" t="s">
        <v>194</v>
      </c>
      <c r="N18" s="89" t="s">
        <v>195</v>
      </c>
      <c r="O18" s="68"/>
      <c r="P18" s="68"/>
      <c r="Q18" s="68">
        <v>3</v>
      </c>
      <c r="R18" s="105">
        <v>3</v>
      </c>
    </row>
    <row r="19" spans="1:18" ht="189" x14ac:dyDescent="0.3">
      <c r="A19" s="59" t="s">
        <v>75</v>
      </c>
      <c r="B19" s="28" t="s">
        <v>76</v>
      </c>
      <c r="C19" s="57" t="s">
        <v>29</v>
      </c>
      <c r="D19" s="58" t="s">
        <v>77</v>
      </c>
      <c r="E19" s="29" t="s">
        <v>78</v>
      </c>
      <c r="F19" s="85" t="s">
        <v>33</v>
      </c>
      <c r="G19" s="48" t="s">
        <v>227</v>
      </c>
      <c r="H19" s="27" t="s">
        <v>79</v>
      </c>
      <c r="I19" s="30">
        <v>6</v>
      </c>
      <c r="J19" s="23" t="s">
        <v>80</v>
      </c>
      <c r="K19" s="31">
        <v>44562</v>
      </c>
      <c r="L19" s="31">
        <v>44592</v>
      </c>
      <c r="M19" s="27" t="s">
        <v>36</v>
      </c>
      <c r="N19" s="27" t="s">
        <v>81</v>
      </c>
      <c r="O19" s="32">
        <v>6</v>
      </c>
      <c r="P19" s="32"/>
      <c r="Q19" s="32"/>
      <c r="R19" s="32"/>
    </row>
    <row r="20" spans="1:18" ht="94.5" x14ac:dyDescent="0.3">
      <c r="A20" s="59" t="s">
        <v>82</v>
      </c>
      <c r="B20" s="33" t="s">
        <v>83</v>
      </c>
      <c r="C20" s="60" t="s">
        <v>29</v>
      </c>
      <c r="D20" s="58" t="s">
        <v>84</v>
      </c>
      <c r="E20" s="34" t="s">
        <v>85</v>
      </c>
      <c r="F20" s="88" t="s">
        <v>233</v>
      </c>
      <c r="G20" s="48" t="s">
        <v>86</v>
      </c>
      <c r="H20" s="27" t="s">
        <v>87</v>
      </c>
      <c r="I20" s="30">
        <v>4</v>
      </c>
      <c r="J20" s="23" t="s">
        <v>88</v>
      </c>
      <c r="K20" s="31">
        <v>44562</v>
      </c>
      <c r="L20" s="31">
        <v>44926</v>
      </c>
      <c r="M20" s="27" t="s">
        <v>36</v>
      </c>
      <c r="N20" s="27" t="s">
        <v>89</v>
      </c>
      <c r="O20" s="27">
        <v>1</v>
      </c>
      <c r="P20" s="27">
        <v>1</v>
      </c>
      <c r="Q20" s="27">
        <v>1</v>
      </c>
      <c r="R20" s="27">
        <v>1</v>
      </c>
    </row>
    <row r="21" spans="1:18" ht="94.5" x14ac:dyDescent="0.3">
      <c r="A21" s="59" t="s">
        <v>90</v>
      </c>
      <c r="B21" s="33" t="s">
        <v>83</v>
      </c>
      <c r="C21" s="60" t="s">
        <v>29</v>
      </c>
      <c r="D21" s="59" t="s">
        <v>84</v>
      </c>
      <c r="E21" s="12" t="s">
        <v>91</v>
      </c>
      <c r="F21" s="88" t="s">
        <v>92</v>
      </c>
      <c r="G21" s="48" t="s">
        <v>93</v>
      </c>
      <c r="H21" s="27" t="s">
        <v>94</v>
      </c>
      <c r="I21" s="35">
        <v>4</v>
      </c>
      <c r="J21" s="23" t="s">
        <v>95</v>
      </c>
      <c r="K21" s="31">
        <v>44562</v>
      </c>
      <c r="L21" s="31">
        <v>44925</v>
      </c>
      <c r="M21" s="27" t="s">
        <v>36</v>
      </c>
      <c r="N21" s="96" t="s">
        <v>236</v>
      </c>
      <c r="O21" s="27">
        <v>1</v>
      </c>
      <c r="P21" s="27">
        <v>1</v>
      </c>
      <c r="Q21" s="32">
        <v>1</v>
      </c>
      <c r="R21" s="32">
        <v>1</v>
      </c>
    </row>
    <row r="22" spans="1:18" ht="47.25" x14ac:dyDescent="0.3">
      <c r="A22" s="203" t="s">
        <v>96</v>
      </c>
      <c r="B22" s="239" t="s">
        <v>83</v>
      </c>
      <c r="C22" s="239" t="s">
        <v>29</v>
      </c>
      <c r="D22" s="187" t="s">
        <v>97</v>
      </c>
      <c r="E22" s="187" t="s">
        <v>98</v>
      </c>
      <c r="F22" s="184" t="s">
        <v>99</v>
      </c>
      <c r="G22" s="37" t="s">
        <v>100</v>
      </c>
      <c r="H22" s="82" t="s">
        <v>101</v>
      </c>
      <c r="I22" s="83">
        <v>3</v>
      </c>
      <c r="J22" s="37" t="s">
        <v>102</v>
      </c>
      <c r="K22" s="2">
        <v>44652</v>
      </c>
      <c r="L22" s="2">
        <v>44926</v>
      </c>
      <c r="M22" s="27" t="s">
        <v>36</v>
      </c>
      <c r="N22" s="89" t="s">
        <v>37</v>
      </c>
      <c r="O22" s="5"/>
      <c r="P22" s="5">
        <v>1</v>
      </c>
      <c r="Q22" s="5">
        <v>1</v>
      </c>
      <c r="R22" s="5">
        <v>1</v>
      </c>
    </row>
    <row r="23" spans="1:18" ht="94.5" x14ac:dyDescent="0.3">
      <c r="A23" s="203"/>
      <c r="B23" s="239"/>
      <c r="C23" s="239"/>
      <c r="D23" s="189"/>
      <c r="E23" s="189"/>
      <c r="F23" s="227"/>
      <c r="G23" s="37" t="s">
        <v>103</v>
      </c>
      <c r="H23" s="4" t="s">
        <v>35</v>
      </c>
      <c r="I23" s="3">
        <v>1</v>
      </c>
      <c r="J23" s="1" t="s">
        <v>104</v>
      </c>
      <c r="K23" s="2">
        <v>44652</v>
      </c>
      <c r="L23" s="2">
        <v>44742</v>
      </c>
      <c r="M23" s="27" t="s">
        <v>36</v>
      </c>
      <c r="N23" s="89" t="s">
        <v>37</v>
      </c>
      <c r="O23" s="36"/>
      <c r="P23" s="5">
        <v>1</v>
      </c>
      <c r="Q23" s="36"/>
      <c r="R23" s="36"/>
    </row>
    <row r="24" spans="1:18" ht="63" x14ac:dyDescent="0.3">
      <c r="A24" s="221" t="s">
        <v>107</v>
      </c>
      <c r="B24" s="221" t="s">
        <v>31</v>
      </c>
      <c r="C24" s="221" t="s">
        <v>108</v>
      </c>
      <c r="D24" s="187" t="s">
        <v>97</v>
      </c>
      <c r="E24" s="187" t="s">
        <v>109</v>
      </c>
      <c r="F24" s="218" t="s">
        <v>110</v>
      </c>
      <c r="G24" s="44" t="s">
        <v>111</v>
      </c>
      <c r="H24" s="45" t="s">
        <v>112</v>
      </c>
      <c r="I24" s="46">
        <v>96</v>
      </c>
      <c r="J24" s="23" t="s">
        <v>113</v>
      </c>
      <c r="K24" s="31">
        <v>44564</v>
      </c>
      <c r="L24" s="31">
        <v>44742</v>
      </c>
      <c r="M24" s="27" t="s">
        <v>114</v>
      </c>
      <c r="N24" s="27" t="s">
        <v>115</v>
      </c>
      <c r="O24" s="101">
        <v>30</v>
      </c>
      <c r="P24" s="100">
        <v>66</v>
      </c>
      <c r="Q24" s="100"/>
      <c r="R24" s="100"/>
    </row>
    <row r="25" spans="1:18" ht="47.25" x14ac:dyDescent="0.3">
      <c r="A25" s="225"/>
      <c r="B25" s="223"/>
      <c r="C25" s="225"/>
      <c r="D25" s="188"/>
      <c r="E25" s="188"/>
      <c r="F25" s="219"/>
      <c r="G25" s="44" t="s">
        <v>116</v>
      </c>
      <c r="H25" s="24" t="s">
        <v>117</v>
      </c>
      <c r="I25" s="47">
        <v>1</v>
      </c>
      <c r="J25" s="48" t="s">
        <v>118</v>
      </c>
      <c r="K25" s="31">
        <v>44564</v>
      </c>
      <c r="L25" s="31">
        <v>44742</v>
      </c>
      <c r="M25" s="27" t="s">
        <v>114</v>
      </c>
      <c r="N25" s="27" t="s">
        <v>115</v>
      </c>
      <c r="O25" s="102"/>
      <c r="P25" s="100">
        <v>1</v>
      </c>
      <c r="Q25" s="100"/>
      <c r="R25" s="100"/>
    </row>
    <row r="26" spans="1:18" ht="47.25" x14ac:dyDescent="0.3">
      <c r="A26" s="225"/>
      <c r="B26" s="223"/>
      <c r="C26" s="222"/>
      <c r="D26" s="188"/>
      <c r="E26" s="188"/>
      <c r="F26" s="220"/>
      <c r="G26" s="48" t="s">
        <v>119</v>
      </c>
      <c r="H26" s="24" t="s">
        <v>120</v>
      </c>
      <c r="I26" s="49">
        <v>1</v>
      </c>
      <c r="J26" s="50" t="s">
        <v>121</v>
      </c>
      <c r="K26" s="31">
        <v>44621</v>
      </c>
      <c r="L26" s="31">
        <v>44926</v>
      </c>
      <c r="M26" s="27" t="s">
        <v>114</v>
      </c>
      <c r="N26" s="27" t="s">
        <v>115</v>
      </c>
      <c r="O26" s="49">
        <v>1</v>
      </c>
      <c r="P26" s="49">
        <v>1</v>
      </c>
      <c r="Q26" s="49">
        <v>1</v>
      </c>
      <c r="R26" s="49">
        <v>1</v>
      </c>
    </row>
    <row r="27" spans="1:18" ht="173.25" x14ac:dyDescent="0.3">
      <c r="A27" s="225"/>
      <c r="B27" s="223"/>
      <c r="C27" s="221" t="s">
        <v>32</v>
      </c>
      <c r="D27" s="188"/>
      <c r="E27" s="188"/>
      <c r="F27" s="218" t="s">
        <v>235</v>
      </c>
      <c r="G27" s="88" t="s">
        <v>122</v>
      </c>
      <c r="H27" s="30" t="s">
        <v>123</v>
      </c>
      <c r="I27" s="51">
        <v>4</v>
      </c>
      <c r="J27" s="41" t="s">
        <v>124</v>
      </c>
      <c r="K27" s="31">
        <v>44564</v>
      </c>
      <c r="L27" s="31">
        <v>44925</v>
      </c>
      <c r="M27" s="27" t="s">
        <v>114</v>
      </c>
      <c r="N27" s="99" t="s">
        <v>125</v>
      </c>
      <c r="O27" s="102">
        <v>1</v>
      </c>
      <c r="P27" s="100">
        <v>1</v>
      </c>
      <c r="Q27" s="100">
        <v>1</v>
      </c>
      <c r="R27" s="100">
        <v>1</v>
      </c>
    </row>
    <row r="28" spans="1:18" ht="47.25" x14ac:dyDescent="0.3">
      <c r="A28" s="222"/>
      <c r="B28" s="224"/>
      <c r="C28" s="222"/>
      <c r="D28" s="189"/>
      <c r="E28" s="189"/>
      <c r="F28" s="220"/>
      <c r="G28" s="87" t="s">
        <v>126</v>
      </c>
      <c r="H28" s="24" t="s">
        <v>127</v>
      </c>
      <c r="I28" s="3">
        <v>4</v>
      </c>
      <c r="J28" s="42" t="s">
        <v>128</v>
      </c>
      <c r="K28" s="31">
        <v>44578</v>
      </c>
      <c r="L28" s="31">
        <v>44925</v>
      </c>
      <c r="M28" s="27" t="s">
        <v>114</v>
      </c>
      <c r="N28" s="89" t="s">
        <v>129</v>
      </c>
      <c r="O28" s="102">
        <v>1</v>
      </c>
      <c r="P28" s="100">
        <v>1</v>
      </c>
      <c r="Q28" s="100">
        <v>1</v>
      </c>
      <c r="R28" s="100">
        <v>1</v>
      </c>
    </row>
    <row r="29" spans="1:18" ht="64.5" customHeight="1" x14ac:dyDescent="0.3">
      <c r="A29" s="187" t="s">
        <v>130</v>
      </c>
      <c r="B29" s="221" t="s">
        <v>31</v>
      </c>
      <c r="C29" s="221" t="s">
        <v>131</v>
      </c>
      <c r="D29" s="187" t="s">
        <v>97</v>
      </c>
      <c r="E29" s="203" t="s">
        <v>132</v>
      </c>
      <c r="F29" s="184" t="s">
        <v>133</v>
      </c>
      <c r="G29" s="184" t="s">
        <v>134</v>
      </c>
      <c r="H29" s="198" t="s">
        <v>135</v>
      </c>
      <c r="I29" s="217">
        <v>10</v>
      </c>
      <c r="J29" s="198" t="s">
        <v>237</v>
      </c>
      <c r="K29" s="197">
        <v>44562</v>
      </c>
      <c r="L29" s="197">
        <v>44926</v>
      </c>
      <c r="M29" s="198" t="s">
        <v>136</v>
      </c>
      <c r="N29" s="212" t="s">
        <v>238</v>
      </c>
      <c r="O29" s="214">
        <v>1</v>
      </c>
      <c r="P29" s="214">
        <v>4</v>
      </c>
      <c r="Q29" s="214">
        <v>2</v>
      </c>
      <c r="R29" s="198">
        <v>3</v>
      </c>
    </row>
    <row r="30" spans="1:18" x14ac:dyDescent="0.3">
      <c r="A30" s="188"/>
      <c r="B30" s="223"/>
      <c r="C30" s="225"/>
      <c r="D30" s="188"/>
      <c r="E30" s="226"/>
      <c r="F30" s="185"/>
      <c r="G30" s="185"/>
      <c r="H30" s="207"/>
      <c r="I30" s="211"/>
      <c r="J30" s="207"/>
      <c r="K30" s="211"/>
      <c r="L30" s="211"/>
      <c r="M30" s="207"/>
      <c r="N30" s="211"/>
      <c r="O30" s="211"/>
      <c r="P30" s="207"/>
      <c r="Q30" s="207"/>
      <c r="R30" s="207"/>
    </row>
    <row r="31" spans="1:18" x14ac:dyDescent="0.3">
      <c r="A31" s="188"/>
      <c r="B31" s="223"/>
      <c r="C31" s="225"/>
      <c r="D31" s="188"/>
      <c r="E31" s="226"/>
      <c r="F31" s="185"/>
      <c r="G31" s="185"/>
      <c r="H31" s="207"/>
      <c r="I31" s="211"/>
      <c r="J31" s="207"/>
      <c r="K31" s="211"/>
      <c r="L31" s="211"/>
      <c r="M31" s="207"/>
      <c r="N31" s="211"/>
      <c r="O31" s="211"/>
      <c r="P31" s="207"/>
      <c r="Q31" s="207"/>
      <c r="R31" s="207"/>
    </row>
    <row r="32" spans="1:18" x14ac:dyDescent="0.3">
      <c r="A32" s="188"/>
      <c r="B32" s="223"/>
      <c r="C32" s="225"/>
      <c r="D32" s="188"/>
      <c r="E32" s="226"/>
      <c r="F32" s="185"/>
      <c r="G32" s="185"/>
      <c r="H32" s="207"/>
      <c r="I32" s="211"/>
      <c r="J32" s="207"/>
      <c r="K32" s="211"/>
      <c r="L32" s="211"/>
      <c r="M32" s="207"/>
      <c r="N32" s="211"/>
      <c r="O32" s="211"/>
      <c r="P32" s="207"/>
      <c r="Q32" s="207"/>
      <c r="R32" s="207"/>
    </row>
    <row r="33" spans="1:18" x14ac:dyDescent="0.3">
      <c r="A33" s="188"/>
      <c r="B33" s="223"/>
      <c r="C33" s="225"/>
      <c r="D33" s="188"/>
      <c r="E33" s="226"/>
      <c r="F33" s="185"/>
      <c r="G33" s="185"/>
      <c r="H33" s="207"/>
      <c r="I33" s="211"/>
      <c r="J33" s="207"/>
      <c r="K33" s="211"/>
      <c r="L33" s="211"/>
      <c r="M33" s="207"/>
      <c r="N33" s="211"/>
      <c r="O33" s="211"/>
      <c r="P33" s="207"/>
      <c r="Q33" s="207"/>
      <c r="R33" s="207"/>
    </row>
    <row r="34" spans="1:18" x14ac:dyDescent="0.3">
      <c r="A34" s="188"/>
      <c r="B34" s="223"/>
      <c r="C34" s="225"/>
      <c r="D34" s="188"/>
      <c r="E34" s="226"/>
      <c r="F34" s="185"/>
      <c r="G34" s="185"/>
      <c r="H34" s="207"/>
      <c r="I34" s="211"/>
      <c r="J34" s="207"/>
      <c r="K34" s="211"/>
      <c r="L34" s="211"/>
      <c r="M34" s="207"/>
      <c r="N34" s="211"/>
      <c r="O34" s="211"/>
      <c r="P34" s="207"/>
      <c r="Q34" s="207"/>
      <c r="R34" s="207"/>
    </row>
    <row r="35" spans="1:18" x14ac:dyDescent="0.3">
      <c r="A35" s="188"/>
      <c r="B35" s="223"/>
      <c r="C35" s="225"/>
      <c r="D35" s="188"/>
      <c r="E35" s="226"/>
      <c r="F35" s="185"/>
      <c r="G35" s="185"/>
      <c r="H35" s="207"/>
      <c r="I35" s="211"/>
      <c r="J35" s="207"/>
      <c r="K35" s="211"/>
      <c r="L35" s="211"/>
      <c r="M35" s="207"/>
      <c r="N35" s="211"/>
      <c r="O35" s="211"/>
      <c r="P35" s="207"/>
      <c r="Q35" s="207"/>
      <c r="R35" s="207"/>
    </row>
    <row r="36" spans="1:18" x14ac:dyDescent="0.3">
      <c r="A36" s="188"/>
      <c r="B36" s="223"/>
      <c r="C36" s="225"/>
      <c r="D36" s="188"/>
      <c r="E36" s="226"/>
      <c r="F36" s="185"/>
      <c r="G36" s="185"/>
      <c r="H36" s="207"/>
      <c r="I36" s="211"/>
      <c r="J36" s="207"/>
      <c r="K36" s="211"/>
      <c r="L36" s="211"/>
      <c r="M36" s="207"/>
      <c r="N36" s="211"/>
      <c r="O36" s="211"/>
      <c r="P36" s="207"/>
      <c r="Q36" s="207"/>
      <c r="R36" s="207"/>
    </row>
    <row r="37" spans="1:18" x14ac:dyDescent="0.3">
      <c r="A37" s="188"/>
      <c r="B37" s="223"/>
      <c r="C37" s="225"/>
      <c r="D37" s="188"/>
      <c r="E37" s="226"/>
      <c r="F37" s="185"/>
      <c r="G37" s="185"/>
      <c r="H37" s="207"/>
      <c r="I37" s="211"/>
      <c r="J37" s="207"/>
      <c r="K37" s="211"/>
      <c r="L37" s="211"/>
      <c r="M37" s="207"/>
      <c r="N37" s="211"/>
      <c r="O37" s="211"/>
      <c r="P37" s="207"/>
      <c r="Q37" s="207"/>
      <c r="R37" s="207"/>
    </row>
    <row r="38" spans="1:18" x14ac:dyDescent="0.3">
      <c r="A38" s="188"/>
      <c r="B38" s="223"/>
      <c r="C38" s="225"/>
      <c r="D38" s="188"/>
      <c r="E38" s="226"/>
      <c r="F38" s="185"/>
      <c r="G38" s="185"/>
      <c r="H38" s="207"/>
      <c r="I38" s="211"/>
      <c r="J38" s="207"/>
      <c r="K38" s="211"/>
      <c r="L38" s="211"/>
      <c r="M38" s="207"/>
      <c r="N38" s="211"/>
      <c r="O38" s="211"/>
      <c r="P38" s="207"/>
      <c r="Q38" s="207"/>
      <c r="R38" s="207"/>
    </row>
    <row r="39" spans="1:18" ht="34.5" customHeight="1" x14ac:dyDescent="0.3">
      <c r="A39" s="188"/>
      <c r="B39" s="223"/>
      <c r="C39" s="225"/>
      <c r="D39" s="188"/>
      <c r="E39" s="226"/>
      <c r="F39" s="185"/>
      <c r="G39" s="186"/>
      <c r="H39" s="196"/>
      <c r="I39" s="194"/>
      <c r="J39" s="196"/>
      <c r="K39" s="194"/>
      <c r="L39" s="194"/>
      <c r="M39" s="196"/>
      <c r="N39" s="213"/>
      <c r="O39" s="215"/>
      <c r="P39" s="216"/>
      <c r="Q39" s="216"/>
      <c r="R39" s="196"/>
    </row>
    <row r="40" spans="1:18" ht="52.5" customHeight="1" x14ac:dyDescent="0.3">
      <c r="A40" s="188"/>
      <c r="B40" s="223"/>
      <c r="C40" s="225"/>
      <c r="D40" s="188"/>
      <c r="E40" s="226"/>
      <c r="F40" s="185"/>
      <c r="G40" s="199" t="s">
        <v>228</v>
      </c>
      <c r="H40" s="200" t="s">
        <v>137</v>
      </c>
      <c r="I40" s="209">
        <v>1</v>
      </c>
      <c r="J40" s="200" t="s">
        <v>138</v>
      </c>
      <c r="K40" s="197">
        <v>44562</v>
      </c>
      <c r="L40" s="197">
        <v>44926</v>
      </c>
      <c r="M40" s="198" t="s">
        <v>136</v>
      </c>
      <c r="N40" s="198" t="s">
        <v>239</v>
      </c>
      <c r="O40" s="193"/>
      <c r="P40" s="195">
        <v>0.5</v>
      </c>
      <c r="Q40" s="193"/>
      <c r="R40" s="195">
        <v>0.5</v>
      </c>
    </row>
    <row r="41" spans="1:18" ht="16.5" customHeight="1" x14ac:dyDescent="0.3">
      <c r="A41" s="188"/>
      <c r="B41" s="223"/>
      <c r="C41" s="225"/>
      <c r="D41" s="188"/>
      <c r="E41" s="226"/>
      <c r="F41" s="185"/>
      <c r="G41" s="208"/>
      <c r="H41" s="200"/>
      <c r="I41" s="210"/>
      <c r="J41" s="200"/>
      <c r="K41" s="211"/>
      <c r="L41" s="211"/>
      <c r="M41" s="207"/>
      <c r="N41" s="211"/>
      <c r="O41" s="211"/>
      <c r="P41" s="207"/>
      <c r="Q41" s="211"/>
      <c r="R41" s="211"/>
    </row>
    <row r="42" spans="1:18" ht="16.5" customHeight="1" x14ac:dyDescent="0.3">
      <c r="A42" s="188"/>
      <c r="B42" s="223"/>
      <c r="C42" s="225"/>
      <c r="D42" s="188"/>
      <c r="E42" s="226"/>
      <c r="F42" s="185"/>
      <c r="G42" s="208"/>
      <c r="H42" s="200"/>
      <c r="I42" s="210"/>
      <c r="J42" s="200"/>
      <c r="K42" s="211"/>
      <c r="L42" s="211"/>
      <c r="M42" s="207"/>
      <c r="N42" s="211"/>
      <c r="O42" s="211"/>
      <c r="P42" s="207"/>
      <c r="Q42" s="211"/>
      <c r="R42" s="211"/>
    </row>
    <row r="43" spans="1:18" ht="38.25" customHeight="1" x14ac:dyDescent="0.3">
      <c r="A43" s="188"/>
      <c r="B43" s="223"/>
      <c r="C43" s="225"/>
      <c r="D43" s="188"/>
      <c r="E43" s="226"/>
      <c r="F43" s="186"/>
      <c r="G43" s="208"/>
      <c r="H43" s="200"/>
      <c r="I43" s="210"/>
      <c r="J43" s="200"/>
      <c r="K43" s="194"/>
      <c r="L43" s="194"/>
      <c r="M43" s="196"/>
      <c r="N43" s="194"/>
      <c r="O43" s="194"/>
      <c r="P43" s="196"/>
      <c r="Q43" s="194"/>
      <c r="R43" s="194"/>
    </row>
    <row r="44" spans="1:18" ht="63" x14ac:dyDescent="0.3">
      <c r="A44" s="188"/>
      <c r="B44" s="223"/>
      <c r="C44" s="225"/>
      <c r="D44" s="188"/>
      <c r="E44" s="226"/>
      <c r="F44" s="206" t="s">
        <v>140</v>
      </c>
      <c r="G44" s="44" t="s">
        <v>229</v>
      </c>
      <c r="H44" s="24" t="s">
        <v>141</v>
      </c>
      <c r="I44" s="53">
        <v>1</v>
      </c>
      <c r="J44" s="52" t="s">
        <v>142</v>
      </c>
      <c r="K44" s="54">
        <v>44562</v>
      </c>
      <c r="L44" s="54">
        <v>44926</v>
      </c>
      <c r="M44" s="52" t="s">
        <v>136</v>
      </c>
      <c r="N44" s="92" t="s">
        <v>240</v>
      </c>
      <c r="O44" s="70">
        <v>0.25</v>
      </c>
      <c r="P44" s="70">
        <v>0.25</v>
      </c>
      <c r="Q44" s="70">
        <v>0.25</v>
      </c>
      <c r="R44" s="70">
        <v>0.25</v>
      </c>
    </row>
    <row r="45" spans="1:18" ht="63" x14ac:dyDescent="0.3">
      <c r="A45" s="188"/>
      <c r="B45" s="223"/>
      <c r="C45" s="225"/>
      <c r="D45" s="188"/>
      <c r="E45" s="226"/>
      <c r="F45" s="206"/>
      <c r="G45" s="37" t="s">
        <v>143</v>
      </c>
      <c r="H45" s="24" t="s">
        <v>144</v>
      </c>
      <c r="I45" s="53">
        <v>1</v>
      </c>
      <c r="J45" s="52" t="s">
        <v>145</v>
      </c>
      <c r="K45" s="54">
        <v>44562</v>
      </c>
      <c r="L45" s="54">
        <v>44926</v>
      </c>
      <c r="M45" s="52" t="s">
        <v>136</v>
      </c>
      <c r="N45" s="92" t="s">
        <v>240</v>
      </c>
      <c r="O45" s="70">
        <v>0.25</v>
      </c>
      <c r="P45" s="70">
        <v>0.25</v>
      </c>
      <c r="Q45" s="70">
        <v>0.25</v>
      </c>
      <c r="R45" s="70">
        <v>0.25</v>
      </c>
    </row>
    <row r="46" spans="1:18" ht="63" x14ac:dyDescent="0.3">
      <c r="A46" s="188"/>
      <c r="B46" s="223"/>
      <c r="C46" s="225"/>
      <c r="D46" s="188"/>
      <c r="E46" s="226"/>
      <c r="F46" s="206"/>
      <c r="G46" s="37" t="s">
        <v>146</v>
      </c>
      <c r="H46" s="24" t="s">
        <v>147</v>
      </c>
      <c r="I46" s="53">
        <v>1</v>
      </c>
      <c r="J46" s="52" t="s">
        <v>148</v>
      </c>
      <c r="K46" s="2">
        <v>44572</v>
      </c>
      <c r="L46" s="2">
        <v>44620</v>
      </c>
      <c r="M46" s="52" t="s">
        <v>136</v>
      </c>
      <c r="N46" s="94" t="s">
        <v>242</v>
      </c>
      <c r="O46" s="70">
        <v>0.25</v>
      </c>
      <c r="P46" s="70">
        <v>0.25</v>
      </c>
      <c r="Q46" s="70">
        <v>0.25</v>
      </c>
      <c r="R46" s="70">
        <v>0.25</v>
      </c>
    </row>
    <row r="47" spans="1:18" ht="63" x14ac:dyDescent="0.3">
      <c r="A47" s="188"/>
      <c r="B47" s="223"/>
      <c r="C47" s="225"/>
      <c r="D47" s="188"/>
      <c r="E47" s="226"/>
      <c r="F47" s="206"/>
      <c r="G47" s="37" t="s">
        <v>150</v>
      </c>
      <c r="H47" s="24" t="s">
        <v>151</v>
      </c>
      <c r="I47" s="55">
        <v>4</v>
      </c>
      <c r="J47" s="52" t="s">
        <v>152</v>
      </c>
      <c r="K47" s="2">
        <v>44562</v>
      </c>
      <c r="L47" s="2">
        <v>44926</v>
      </c>
      <c r="M47" s="52" t="s">
        <v>136</v>
      </c>
      <c r="N47" s="95" t="s">
        <v>240</v>
      </c>
      <c r="O47" s="71">
        <v>1</v>
      </c>
      <c r="P47" s="71">
        <v>1</v>
      </c>
      <c r="Q47" s="71">
        <v>1</v>
      </c>
      <c r="R47" s="71">
        <v>1</v>
      </c>
    </row>
    <row r="48" spans="1:18" ht="16.5" customHeight="1" x14ac:dyDescent="0.3">
      <c r="A48" s="188"/>
      <c r="B48" s="223"/>
      <c r="C48" s="225"/>
      <c r="D48" s="188"/>
      <c r="E48" s="226"/>
      <c r="F48" s="206" t="s">
        <v>153</v>
      </c>
      <c r="G48" s="199" t="s">
        <v>230</v>
      </c>
      <c r="H48" s="200" t="s">
        <v>154</v>
      </c>
      <c r="I48" s="201">
        <v>1</v>
      </c>
      <c r="J48" s="200" t="s">
        <v>155</v>
      </c>
      <c r="K48" s="197">
        <v>44562</v>
      </c>
      <c r="L48" s="197">
        <v>44926</v>
      </c>
      <c r="M48" s="198" t="s">
        <v>136</v>
      </c>
      <c r="N48" s="198" t="s">
        <v>139</v>
      </c>
      <c r="O48" s="193"/>
      <c r="P48" s="195">
        <v>0.5</v>
      </c>
      <c r="Q48" s="193"/>
      <c r="R48" s="195">
        <v>0.5</v>
      </c>
    </row>
    <row r="49" spans="1:18" ht="16.5" customHeight="1" x14ac:dyDescent="0.3">
      <c r="A49" s="188"/>
      <c r="B49" s="223"/>
      <c r="C49" s="225"/>
      <c r="D49" s="188"/>
      <c r="E49" s="226"/>
      <c r="F49" s="206"/>
      <c r="G49" s="199"/>
      <c r="H49" s="200"/>
      <c r="I49" s="202"/>
      <c r="J49" s="200"/>
      <c r="K49" s="194"/>
      <c r="L49" s="194"/>
      <c r="M49" s="196"/>
      <c r="N49" s="194"/>
      <c r="O49" s="194"/>
      <c r="P49" s="196"/>
      <c r="Q49" s="194"/>
      <c r="R49" s="196"/>
    </row>
    <row r="50" spans="1:18" ht="78.75" x14ac:dyDescent="0.3">
      <c r="A50" s="188"/>
      <c r="B50" s="223"/>
      <c r="C50" s="225"/>
      <c r="D50" s="188"/>
      <c r="E50" s="226"/>
      <c r="F50" s="206"/>
      <c r="G50" s="37" t="s">
        <v>156</v>
      </c>
      <c r="H50" s="24" t="s">
        <v>157</v>
      </c>
      <c r="I50" s="3">
        <v>4</v>
      </c>
      <c r="J50" s="52" t="s">
        <v>158</v>
      </c>
      <c r="K50" s="2">
        <v>44562</v>
      </c>
      <c r="L50" s="2">
        <v>44926</v>
      </c>
      <c r="M50" s="52" t="s">
        <v>136</v>
      </c>
      <c r="N50" s="92" t="s">
        <v>243</v>
      </c>
      <c r="O50" s="71">
        <v>1</v>
      </c>
      <c r="P50" s="69">
        <v>1</v>
      </c>
      <c r="Q50" s="71">
        <v>1</v>
      </c>
      <c r="R50" s="69">
        <v>1</v>
      </c>
    </row>
    <row r="51" spans="1:18" ht="31.5" x14ac:dyDescent="0.3">
      <c r="A51" s="188"/>
      <c r="B51" s="223"/>
      <c r="C51" s="225"/>
      <c r="D51" s="188"/>
      <c r="E51" s="226"/>
      <c r="F51" s="184" t="s">
        <v>33</v>
      </c>
      <c r="G51" s="37" t="s">
        <v>159</v>
      </c>
      <c r="H51" s="3" t="s">
        <v>160</v>
      </c>
      <c r="I51" s="3">
        <v>1</v>
      </c>
      <c r="J51" s="52" t="s">
        <v>161</v>
      </c>
      <c r="K51" s="2">
        <v>44627</v>
      </c>
      <c r="L51" s="2">
        <v>44676</v>
      </c>
      <c r="M51" s="24" t="s">
        <v>136</v>
      </c>
      <c r="N51" s="93" t="s">
        <v>149</v>
      </c>
      <c r="O51" s="69"/>
      <c r="P51" s="69">
        <v>1</v>
      </c>
      <c r="Q51" s="69"/>
      <c r="R51" s="69"/>
    </row>
    <row r="52" spans="1:18" ht="178.5" customHeight="1" x14ac:dyDescent="0.3">
      <c r="A52" s="189"/>
      <c r="B52" s="224"/>
      <c r="C52" s="222"/>
      <c r="D52" s="189"/>
      <c r="E52" s="226"/>
      <c r="F52" s="186"/>
      <c r="G52" s="44" t="s">
        <v>231</v>
      </c>
      <c r="H52" s="24" t="s">
        <v>162</v>
      </c>
      <c r="I52" s="53">
        <v>1</v>
      </c>
      <c r="J52" s="52" t="s">
        <v>163</v>
      </c>
      <c r="K52" s="2">
        <v>44562</v>
      </c>
      <c r="L52" s="2">
        <v>44926</v>
      </c>
      <c r="M52" s="24" t="s">
        <v>136</v>
      </c>
      <c r="N52" s="93" t="s">
        <v>241</v>
      </c>
      <c r="O52" s="70">
        <v>0.25</v>
      </c>
      <c r="P52" s="70">
        <v>0.25</v>
      </c>
      <c r="Q52" s="70">
        <v>0.25</v>
      </c>
      <c r="R52" s="70">
        <v>0.25</v>
      </c>
    </row>
    <row r="53" spans="1:18" ht="63" x14ac:dyDescent="0.3">
      <c r="A53" s="203" t="s">
        <v>187</v>
      </c>
      <c r="B53" s="204" t="s">
        <v>31</v>
      </c>
      <c r="C53" s="203" t="s">
        <v>108</v>
      </c>
      <c r="D53" s="203" t="s">
        <v>188</v>
      </c>
      <c r="E53" s="187" t="s">
        <v>188</v>
      </c>
      <c r="F53" s="88" t="s">
        <v>164</v>
      </c>
      <c r="G53" s="37" t="s">
        <v>165</v>
      </c>
      <c r="H53" s="43" t="s">
        <v>166</v>
      </c>
      <c r="I53" s="61">
        <v>24</v>
      </c>
      <c r="J53" s="43" t="s">
        <v>167</v>
      </c>
      <c r="K53" s="2">
        <v>44593</v>
      </c>
      <c r="L53" s="2">
        <v>44895</v>
      </c>
      <c r="M53" s="43" t="s">
        <v>168</v>
      </c>
      <c r="N53" s="89" t="s">
        <v>169</v>
      </c>
      <c r="O53" s="61">
        <v>5</v>
      </c>
      <c r="P53" s="61">
        <v>7</v>
      </c>
      <c r="Q53" s="61">
        <v>7</v>
      </c>
      <c r="R53" s="61">
        <v>5</v>
      </c>
    </row>
    <row r="54" spans="1:18" ht="94.5" x14ac:dyDescent="0.3">
      <c r="A54" s="203"/>
      <c r="B54" s="205"/>
      <c r="C54" s="203"/>
      <c r="D54" s="203"/>
      <c r="E54" s="188"/>
      <c r="F54" s="206" t="s">
        <v>170</v>
      </c>
      <c r="G54" s="37" t="s">
        <v>171</v>
      </c>
      <c r="H54" s="43" t="s">
        <v>172</v>
      </c>
      <c r="I54" s="8">
        <v>40</v>
      </c>
      <c r="J54" s="27" t="s">
        <v>173</v>
      </c>
      <c r="K54" s="2">
        <v>44593</v>
      </c>
      <c r="L54" s="2">
        <v>44895</v>
      </c>
      <c r="M54" s="43" t="s">
        <v>168</v>
      </c>
      <c r="N54" s="89" t="s">
        <v>174</v>
      </c>
      <c r="O54" s="61">
        <v>8</v>
      </c>
      <c r="P54" s="61">
        <v>12</v>
      </c>
      <c r="Q54" s="61">
        <v>12</v>
      </c>
      <c r="R54" s="61">
        <v>8</v>
      </c>
    </row>
    <row r="55" spans="1:18" ht="94.5" x14ac:dyDescent="0.3">
      <c r="A55" s="203"/>
      <c r="B55" s="205"/>
      <c r="C55" s="203"/>
      <c r="D55" s="203"/>
      <c r="E55" s="188"/>
      <c r="F55" s="206"/>
      <c r="G55" s="37" t="s">
        <v>175</v>
      </c>
      <c r="H55" s="52" t="s">
        <v>176</v>
      </c>
      <c r="I55" s="8">
        <v>85</v>
      </c>
      <c r="J55" s="52" t="s">
        <v>178</v>
      </c>
      <c r="K55" s="54">
        <v>44621</v>
      </c>
      <c r="L55" s="54">
        <v>44895</v>
      </c>
      <c r="M55" s="52" t="s">
        <v>168</v>
      </c>
      <c r="N55" s="92" t="s">
        <v>177</v>
      </c>
      <c r="O55" s="61">
        <v>20</v>
      </c>
      <c r="P55" s="61">
        <v>25</v>
      </c>
      <c r="Q55" s="61">
        <v>25</v>
      </c>
      <c r="R55" s="61">
        <v>15</v>
      </c>
    </row>
    <row r="56" spans="1:18" ht="150.75" customHeight="1" x14ac:dyDescent="0.3">
      <c r="A56" s="203"/>
      <c r="B56" s="205"/>
      <c r="C56" s="203"/>
      <c r="D56" s="203"/>
      <c r="E56" s="188"/>
      <c r="F56" s="107" t="s">
        <v>179</v>
      </c>
      <c r="G56" s="37" t="s">
        <v>180</v>
      </c>
      <c r="H56" s="52" t="s">
        <v>181</v>
      </c>
      <c r="I56" s="52">
        <v>3</v>
      </c>
      <c r="J56" s="52" t="s">
        <v>182</v>
      </c>
      <c r="K56" s="54">
        <v>44713</v>
      </c>
      <c r="L56" s="54">
        <v>44926</v>
      </c>
      <c r="M56" s="52" t="s">
        <v>168</v>
      </c>
      <c r="N56" s="92" t="s">
        <v>183</v>
      </c>
      <c r="O56" s="62"/>
      <c r="P56" s="63">
        <v>1</v>
      </c>
      <c r="Q56" s="63">
        <v>1</v>
      </c>
      <c r="R56" s="63">
        <v>1</v>
      </c>
    </row>
    <row r="57" spans="1:18" ht="282.75" customHeight="1" x14ac:dyDescent="0.3">
      <c r="A57" s="203"/>
      <c r="B57" s="205"/>
      <c r="C57" s="203"/>
      <c r="D57" s="203"/>
      <c r="E57" s="189"/>
      <c r="F57" s="88" t="s">
        <v>184</v>
      </c>
      <c r="G57" s="88" t="s">
        <v>185</v>
      </c>
      <c r="H57" s="52" t="s">
        <v>35</v>
      </c>
      <c r="I57" s="97">
        <v>3</v>
      </c>
      <c r="J57" s="52" t="s">
        <v>246</v>
      </c>
      <c r="K57" s="54">
        <v>44290</v>
      </c>
      <c r="L57" s="54">
        <v>44911</v>
      </c>
      <c r="M57" s="52" t="s">
        <v>168</v>
      </c>
      <c r="N57" s="30" t="s">
        <v>186</v>
      </c>
      <c r="O57" s="64"/>
      <c r="P57" s="65"/>
      <c r="Q57" s="65"/>
      <c r="R57" s="98">
        <v>3</v>
      </c>
    </row>
    <row r="58" spans="1:18" ht="78.75" x14ac:dyDescent="0.3">
      <c r="A58" s="187" t="s">
        <v>196</v>
      </c>
      <c r="B58" s="187" t="s">
        <v>31</v>
      </c>
      <c r="C58" s="187" t="s">
        <v>29</v>
      </c>
      <c r="D58" s="190" t="s">
        <v>197</v>
      </c>
      <c r="E58" s="190" t="s">
        <v>198</v>
      </c>
      <c r="F58" s="184" t="s">
        <v>199</v>
      </c>
      <c r="G58" s="48" t="s">
        <v>200</v>
      </c>
      <c r="H58" s="30" t="s">
        <v>201</v>
      </c>
      <c r="I58" s="74">
        <v>29</v>
      </c>
      <c r="J58" s="72" t="s">
        <v>202</v>
      </c>
      <c r="K58" s="54">
        <v>44562</v>
      </c>
      <c r="L58" s="54">
        <v>44926</v>
      </c>
      <c r="M58" s="80" t="s">
        <v>203</v>
      </c>
      <c r="N58" s="80" t="s">
        <v>204</v>
      </c>
      <c r="O58" s="75">
        <v>9</v>
      </c>
      <c r="P58" s="75">
        <v>6</v>
      </c>
      <c r="Q58" s="75">
        <v>8</v>
      </c>
      <c r="R58" s="75">
        <v>6</v>
      </c>
    </row>
    <row r="59" spans="1:18" ht="47.25" x14ac:dyDescent="0.3">
      <c r="A59" s="188"/>
      <c r="B59" s="188"/>
      <c r="C59" s="188"/>
      <c r="D59" s="191"/>
      <c r="E59" s="191"/>
      <c r="F59" s="185"/>
      <c r="G59" s="37" t="s">
        <v>205</v>
      </c>
      <c r="H59" s="72" t="s">
        <v>206</v>
      </c>
      <c r="I59" s="74">
        <v>22</v>
      </c>
      <c r="J59" s="37" t="s">
        <v>207</v>
      </c>
      <c r="K59" s="54">
        <v>44562</v>
      </c>
      <c r="L59" s="54">
        <v>44926</v>
      </c>
      <c r="M59" s="80" t="s">
        <v>203</v>
      </c>
      <c r="N59" s="80" t="s">
        <v>204</v>
      </c>
      <c r="O59" s="75">
        <v>11</v>
      </c>
      <c r="P59" s="75">
        <v>7</v>
      </c>
      <c r="Q59" s="75">
        <v>3</v>
      </c>
      <c r="R59" s="75">
        <v>1</v>
      </c>
    </row>
    <row r="60" spans="1:18" ht="63" x14ac:dyDescent="0.3">
      <c r="A60" s="188"/>
      <c r="B60" s="188"/>
      <c r="C60" s="188"/>
      <c r="D60" s="191"/>
      <c r="E60" s="191"/>
      <c r="F60" s="185"/>
      <c r="G60" s="37" t="s">
        <v>208</v>
      </c>
      <c r="H60" s="72" t="s">
        <v>162</v>
      </c>
      <c r="I60" s="73">
        <v>1</v>
      </c>
      <c r="J60" s="72" t="s">
        <v>209</v>
      </c>
      <c r="K60" s="54">
        <v>44562</v>
      </c>
      <c r="L60" s="54">
        <v>44926</v>
      </c>
      <c r="M60" s="80" t="s">
        <v>203</v>
      </c>
      <c r="N60" s="80" t="s">
        <v>204</v>
      </c>
      <c r="O60" s="73">
        <v>0.25</v>
      </c>
      <c r="P60" s="73">
        <v>0.25</v>
      </c>
      <c r="Q60" s="73">
        <v>0.25</v>
      </c>
      <c r="R60" s="73">
        <v>0.25</v>
      </c>
    </row>
    <row r="61" spans="1:18" ht="63" x14ac:dyDescent="0.3">
      <c r="A61" s="188"/>
      <c r="B61" s="188"/>
      <c r="C61" s="188"/>
      <c r="D61" s="191"/>
      <c r="E61" s="191"/>
      <c r="F61" s="185"/>
      <c r="G61" s="48" t="s">
        <v>210</v>
      </c>
      <c r="H61" s="30" t="s">
        <v>211</v>
      </c>
      <c r="I61" s="26">
        <v>1</v>
      </c>
      <c r="J61" s="30" t="s">
        <v>212</v>
      </c>
      <c r="K61" s="54">
        <v>44652</v>
      </c>
      <c r="L61" s="54">
        <v>44926</v>
      </c>
      <c r="M61" s="80" t="s">
        <v>203</v>
      </c>
      <c r="N61" s="80" t="s">
        <v>204</v>
      </c>
      <c r="O61" s="75"/>
      <c r="P61" s="26">
        <v>1</v>
      </c>
      <c r="Q61" s="75"/>
      <c r="R61" s="75"/>
    </row>
    <row r="62" spans="1:18" ht="63" x14ac:dyDescent="0.3">
      <c r="A62" s="188"/>
      <c r="B62" s="188"/>
      <c r="C62" s="188"/>
      <c r="D62" s="191"/>
      <c r="E62" s="191"/>
      <c r="F62" s="185"/>
      <c r="G62" s="48" t="s">
        <v>213</v>
      </c>
      <c r="H62" s="30" t="s">
        <v>214</v>
      </c>
      <c r="I62" s="26">
        <v>1</v>
      </c>
      <c r="J62" s="30" t="s">
        <v>215</v>
      </c>
      <c r="K62" s="54">
        <v>44743</v>
      </c>
      <c r="L62" s="54">
        <v>44926</v>
      </c>
      <c r="M62" s="80" t="s">
        <v>203</v>
      </c>
      <c r="N62" s="80" t="s">
        <v>204</v>
      </c>
      <c r="O62" s="75"/>
      <c r="P62" s="75"/>
      <c r="Q62" s="49">
        <v>0.5</v>
      </c>
      <c r="R62" s="49">
        <v>0.5</v>
      </c>
    </row>
    <row r="63" spans="1:18" ht="63" x14ac:dyDescent="0.3">
      <c r="A63" s="189"/>
      <c r="B63" s="189"/>
      <c r="C63" s="189"/>
      <c r="D63" s="192"/>
      <c r="E63" s="192"/>
      <c r="F63" s="186"/>
      <c r="G63" s="48" t="s">
        <v>216</v>
      </c>
      <c r="H63" s="79" t="s">
        <v>217</v>
      </c>
      <c r="I63" s="26">
        <v>1</v>
      </c>
      <c r="J63" s="30" t="s">
        <v>215</v>
      </c>
      <c r="K63" s="54">
        <v>44562</v>
      </c>
      <c r="L63" s="54">
        <v>44926</v>
      </c>
      <c r="M63" s="80" t="s">
        <v>203</v>
      </c>
      <c r="N63" s="80" t="s">
        <v>204</v>
      </c>
      <c r="O63" s="75"/>
      <c r="P63" s="75"/>
      <c r="Q63" s="75"/>
      <c r="R63" s="26">
        <v>1</v>
      </c>
    </row>
  </sheetData>
  <mergeCells count="97">
    <mergeCell ref="A5:R5"/>
    <mergeCell ref="A16:A17"/>
    <mergeCell ref="B16:B17"/>
    <mergeCell ref="C16:C17"/>
    <mergeCell ref="D16:D17"/>
    <mergeCell ref="E16:E17"/>
    <mergeCell ref="A11:A14"/>
    <mergeCell ref="B11:B14"/>
    <mergeCell ref="C11:C14"/>
    <mergeCell ref="D11:D14"/>
    <mergeCell ref="E11:E14"/>
    <mergeCell ref="F11:F13"/>
    <mergeCell ref="A7:A10"/>
    <mergeCell ref="B7:B10"/>
    <mergeCell ref="E7:E10"/>
    <mergeCell ref="D7:D10"/>
    <mergeCell ref="A22:A23"/>
    <mergeCell ref="B22:B23"/>
    <mergeCell ref="C22:C23"/>
    <mergeCell ref="D22:D23"/>
    <mergeCell ref="E22:E23"/>
    <mergeCell ref="A1:C3"/>
    <mergeCell ref="D1:O1"/>
    <mergeCell ref="D2:O2"/>
    <mergeCell ref="D3:O3"/>
    <mergeCell ref="A4:R4"/>
    <mergeCell ref="P1:R3"/>
    <mergeCell ref="E24:E28"/>
    <mergeCell ref="F9:F10"/>
    <mergeCell ref="C9:C10"/>
    <mergeCell ref="F7:F8"/>
    <mergeCell ref="C7:C8"/>
    <mergeCell ref="F22:F23"/>
    <mergeCell ref="Q29:Q39"/>
    <mergeCell ref="F24:F26"/>
    <mergeCell ref="C27:C28"/>
    <mergeCell ref="F27:F28"/>
    <mergeCell ref="A29:A52"/>
    <mergeCell ref="B29:B52"/>
    <mergeCell ref="C29:C52"/>
    <mergeCell ref="D29:D52"/>
    <mergeCell ref="E29:E52"/>
    <mergeCell ref="F29:F43"/>
    <mergeCell ref="F44:F47"/>
    <mergeCell ref="F48:F50"/>
    <mergeCell ref="A24:A28"/>
    <mergeCell ref="B24:B28"/>
    <mergeCell ref="C24:C26"/>
    <mergeCell ref="D24:D28"/>
    <mergeCell ref="O29:O39"/>
    <mergeCell ref="P29:P39"/>
    <mergeCell ref="G29:G39"/>
    <mergeCell ref="H29:H39"/>
    <mergeCell ref="I29:I39"/>
    <mergeCell ref="J29:J39"/>
    <mergeCell ref="K29:K39"/>
    <mergeCell ref="R29:R39"/>
    <mergeCell ref="G40:G43"/>
    <mergeCell ref="H40:H43"/>
    <mergeCell ref="I40:I43"/>
    <mergeCell ref="J40:J43"/>
    <mergeCell ref="K40:K43"/>
    <mergeCell ref="L40:L43"/>
    <mergeCell ref="M40:M43"/>
    <mergeCell ref="N40:N43"/>
    <mergeCell ref="O40:O43"/>
    <mergeCell ref="P40:P43"/>
    <mergeCell ref="Q40:Q43"/>
    <mergeCell ref="R40:R43"/>
    <mergeCell ref="L29:L39"/>
    <mergeCell ref="M29:M39"/>
    <mergeCell ref="N29:N39"/>
    <mergeCell ref="A53:A57"/>
    <mergeCell ref="B53:B57"/>
    <mergeCell ref="C53:C57"/>
    <mergeCell ref="D53:D57"/>
    <mergeCell ref="F54:F55"/>
    <mergeCell ref="E53:E57"/>
    <mergeCell ref="Q48:Q49"/>
    <mergeCell ref="R48:R49"/>
    <mergeCell ref="F51:F52"/>
    <mergeCell ref="L48:L49"/>
    <mergeCell ref="M48:M49"/>
    <mergeCell ref="N48:N49"/>
    <mergeCell ref="O48:O49"/>
    <mergeCell ref="P48:P49"/>
    <mergeCell ref="G48:G49"/>
    <mergeCell ref="H48:H49"/>
    <mergeCell ref="I48:I49"/>
    <mergeCell ref="J48:J49"/>
    <mergeCell ref="K48:K49"/>
    <mergeCell ref="F58:F63"/>
    <mergeCell ref="A58:A63"/>
    <mergeCell ref="B58:B63"/>
    <mergeCell ref="C58:C63"/>
    <mergeCell ref="D58:D63"/>
    <mergeCell ref="E58:E63"/>
  </mergeCells>
  <dataValidations count="1">
    <dataValidation showDropDown="1" showInputMessage="1" showErrorMessage="1" sqref="B6" xr:uid="{00000000-0002-0000-0000-000000000000}"/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DropDown="1" showInputMessage="1" showErrorMessage="1" xr:uid="{00000000-0002-0000-0000-000001000000}">
          <x14:formula1>
            <xm:f>'https://alimentosparaaprender-my.sharepoint.com/Users/USUARIO/Downloads/[Formato plan de acción 2022 (1).xlsx]Hoja4'!#REF!</xm:f>
          </x14:formula1>
          <xm:sqref>A6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C0728-5D68-4C7A-97A1-8DCDB31C692F}">
  <dimension ref="A1:E58"/>
  <sheetViews>
    <sheetView topLeftCell="A47" workbookViewId="0">
      <selection activeCell="D11" sqref="D11"/>
    </sheetView>
  </sheetViews>
  <sheetFormatPr baseColWidth="10" defaultColWidth="11.42578125" defaultRowHeight="15.75" x14ac:dyDescent="0.25"/>
  <cols>
    <col min="1" max="1" width="5.42578125" style="108" customWidth="1"/>
    <col min="2" max="2" width="61.140625" style="108" customWidth="1"/>
    <col min="3" max="3" width="34.28515625" style="108" customWidth="1"/>
    <col min="4" max="4" width="15.42578125" style="116" customWidth="1"/>
    <col min="5" max="5" width="18.140625" style="116" customWidth="1"/>
    <col min="6" max="16384" width="11.42578125" style="108"/>
  </cols>
  <sheetData>
    <row r="1" spans="1:5" ht="43.5" customHeight="1" thickTop="1" thickBot="1" x14ac:dyDescent="0.3">
      <c r="A1" s="247" t="s">
        <v>445</v>
      </c>
      <c r="B1" s="247"/>
      <c r="C1" s="247"/>
      <c r="D1" s="247"/>
      <c r="E1" s="247"/>
    </row>
    <row r="2" spans="1:5" ht="43.5" customHeight="1" thickTop="1" thickBot="1" x14ac:dyDescent="0.3">
      <c r="A2" s="247"/>
      <c r="B2" s="247"/>
      <c r="C2" s="247"/>
      <c r="D2" s="247"/>
      <c r="E2" s="247"/>
    </row>
    <row r="3" spans="1:5" ht="27" thickTop="1" thickBot="1" x14ac:dyDescent="0.3">
      <c r="A3" s="248" t="s">
        <v>341</v>
      </c>
      <c r="B3" s="248"/>
      <c r="C3" s="248"/>
      <c r="D3" s="248"/>
      <c r="E3" s="248"/>
    </row>
    <row r="4" spans="1:5" ht="26.25" customHeight="1" thickTop="1" thickBot="1" x14ac:dyDescent="0.3">
      <c r="A4" s="249" t="s">
        <v>249</v>
      </c>
      <c r="B4" s="249"/>
      <c r="C4" s="109" t="s">
        <v>250</v>
      </c>
      <c r="D4" s="109" t="s">
        <v>251</v>
      </c>
      <c r="E4" s="109" t="s">
        <v>252</v>
      </c>
    </row>
    <row r="5" spans="1:5" ht="48.75" customHeight="1" thickTop="1" thickBot="1" x14ac:dyDescent="0.3">
      <c r="A5" s="250">
        <v>1</v>
      </c>
      <c r="B5" s="256" t="s">
        <v>342</v>
      </c>
      <c r="C5" s="113" t="s">
        <v>343</v>
      </c>
      <c r="D5" s="112">
        <v>44562</v>
      </c>
      <c r="E5" s="112">
        <v>44591</v>
      </c>
    </row>
    <row r="6" spans="1:5" ht="33" thickTop="1" thickBot="1" x14ac:dyDescent="0.3">
      <c r="A6" s="251"/>
      <c r="B6" s="257"/>
      <c r="C6" s="113" t="s">
        <v>344</v>
      </c>
      <c r="D6" s="112">
        <v>44562</v>
      </c>
      <c r="E6" s="112">
        <v>44591</v>
      </c>
    </row>
    <row r="7" spans="1:5" ht="33" thickTop="1" thickBot="1" x14ac:dyDescent="0.3">
      <c r="A7" s="251"/>
      <c r="B7" s="257"/>
      <c r="C7" s="113" t="s">
        <v>345</v>
      </c>
      <c r="D7" s="112">
        <v>44562</v>
      </c>
      <c r="E7" s="112">
        <v>44926</v>
      </c>
    </row>
    <row r="8" spans="1:5" ht="64.5" thickTop="1" thickBot="1" x14ac:dyDescent="0.3">
      <c r="A8" s="251"/>
      <c r="B8" s="257"/>
      <c r="C8" s="113" t="s">
        <v>346</v>
      </c>
      <c r="D8" s="112">
        <v>44562</v>
      </c>
      <c r="E8" s="112">
        <v>44591</v>
      </c>
    </row>
    <row r="9" spans="1:5" ht="33" thickTop="1" thickBot="1" x14ac:dyDescent="0.3">
      <c r="A9" s="251"/>
      <c r="B9" s="257"/>
      <c r="C9" s="113" t="s">
        <v>347</v>
      </c>
      <c r="D9" s="112">
        <v>44562</v>
      </c>
      <c r="E9" s="112">
        <v>44562</v>
      </c>
    </row>
    <row r="10" spans="1:5" ht="48.75" thickTop="1" thickBot="1" x14ac:dyDescent="0.3">
      <c r="A10" s="251"/>
      <c r="B10" s="257"/>
      <c r="C10" s="113" t="s">
        <v>348</v>
      </c>
      <c r="D10" s="112">
        <v>44562</v>
      </c>
      <c r="E10" s="112">
        <v>44592</v>
      </c>
    </row>
    <row r="11" spans="1:5" ht="33" thickTop="1" thickBot="1" x14ac:dyDescent="0.3">
      <c r="A11" s="251"/>
      <c r="B11" s="257"/>
      <c r="C11" s="113" t="s">
        <v>349</v>
      </c>
      <c r="D11" s="112">
        <v>44562</v>
      </c>
      <c r="E11" s="112">
        <v>44592</v>
      </c>
    </row>
    <row r="12" spans="1:5" ht="33" thickTop="1" thickBot="1" x14ac:dyDescent="0.3">
      <c r="A12" s="251"/>
      <c r="B12" s="257"/>
      <c r="C12" s="113" t="s">
        <v>350</v>
      </c>
      <c r="D12" s="112">
        <v>44562</v>
      </c>
      <c r="E12" s="112">
        <v>44926</v>
      </c>
    </row>
    <row r="13" spans="1:5" ht="33" thickTop="1" thickBot="1" x14ac:dyDescent="0.3">
      <c r="A13" s="251"/>
      <c r="B13" s="257"/>
      <c r="C13" s="113" t="s">
        <v>351</v>
      </c>
      <c r="D13" s="112">
        <v>44562</v>
      </c>
      <c r="E13" s="112">
        <v>44926</v>
      </c>
    </row>
    <row r="14" spans="1:5" ht="17.25" thickTop="1" thickBot="1" x14ac:dyDescent="0.3">
      <c r="A14" s="251"/>
      <c r="B14" s="257"/>
      <c r="C14" s="113" t="s">
        <v>352</v>
      </c>
      <c r="D14" s="112">
        <v>44562</v>
      </c>
      <c r="E14" s="112">
        <v>44926</v>
      </c>
    </row>
    <row r="15" spans="1:5" ht="17.25" thickTop="1" thickBot="1" x14ac:dyDescent="0.3">
      <c r="A15" s="251"/>
      <c r="B15" s="257"/>
      <c r="C15" s="113" t="s">
        <v>353</v>
      </c>
      <c r="D15" s="112">
        <v>44562</v>
      </c>
      <c r="E15" s="112">
        <v>44926</v>
      </c>
    </row>
    <row r="16" spans="1:5" ht="33" thickTop="1" thickBot="1" x14ac:dyDescent="0.3">
      <c r="A16" s="251"/>
      <c r="B16" s="257"/>
      <c r="C16" s="113" t="s">
        <v>354</v>
      </c>
      <c r="D16" s="112">
        <v>44562</v>
      </c>
      <c r="E16" s="112">
        <v>44926</v>
      </c>
    </row>
    <row r="17" spans="1:5" ht="33" thickTop="1" thickBot="1" x14ac:dyDescent="0.3">
      <c r="A17" s="251"/>
      <c r="B17" s="257"/>
      <c r="C17" s="113" t="s">
        <v>355</v>
      </c>
      <c r="D17" s="112">
        <v>44562</v>
      </c>
      <c r="E17" s="112">
        <v>44926</v>
      </c>
    </row>
    <row r="18" spans="1:5" ht="64.5" thickTop="1" thickBot="1" x14ac:dyDescent="0.3">
      <c r="A18" s="251"/>
      <c r="B18" s="257"/>
      <c r="C18" s="113" t="s">
        <v>356</v>
      </c>
      <c r="D18" s="112">
        <v>44562</v>
      </c>
      <c r="E18" s="112">
        <v>44926</v>
      </c>
    </row>
    <row r="19" spans="1:5" ht="48.75" thickTop="1" thickBot="1" x14ac:dyDescent="0.3">
      <c r="A19" s="251"/>
      <c r="B19" s="257"/>
      <c r="C19" s="113" t="s">
        <v>357</v>
      </c>
      <c r="D19" s="112">
        <v>44562</v>
      </c>
      <c r="E19" s="112">
        <v>44926</v>
      </c>
    </row>
    <row r="20" spans="1:5" ht="17.25" thickTop="1" thickBot="1" x14ac:dyDescent="0.3">
      <c r="A20" s="251"/>
      <c r="B20" s="257"/>
      <c r="C20" s="113" t="s">
        <v>358</v>
      </c>
      <c r="D20" s="112">
        <v>44562</v>
      </c>
      <c r="E20" s="112">
        <v>44926</v>
      </c>
    </row>
    <row r="21" spans="1:5" ht="48.75" thickTop="1" thickBot="1" x14ac:dyDescent="0.3">
      <c r="A21" s="251"/>
      <c r="B21" s="257"/>
      <c r="C21" s="113" t="s">
        <v>359</v>
      </c>
      <c r="D21" s="112">
        <v>44562</v>
      </c>
      <c r="E21" s="112">
        <v>44742</v>
      </c>
    </row>
    <row r="22" spans="1:5" ht="48.75" thickTop="1" thickBot="1" x14ac:dyDescent="0.3">
      <c r="A22" s="251"/>
      <c r="B22" s="257"/>
      <c r="C22" s="113" t="s">
        <v>360</v>
      </c>
      <c r="D22" s="112">
        <v>44562</v>
      </c>
      <c r="E22" s="112">
        <v>44591</v>
      </c>
    </row>
    <row r="23" spans="1:5" ht="33" thickTop="1" thickBot="1" x14ac:dyDescent="0.3">
      <c r="A23" s="251"/>
      <c r="B23" s="257"/>
      <c r="C23" s="113" t="s">
        <v>361</v>
      </c>
      <c r="D23" s="112">
        <v>44562</v>
      </c>
      <c r="E23" s="112">
        <v>44926</v>
      </c>
    </row>
    <row r="24" spans="1:5" ht="48.75" thickTop="1" thickBot="1" x14ac:dyDescent="0.3">
      <c r="A24" s="251"/>
      <c r="B24" s="257"/>
      <c r="C24" s="113" t="s">
        <v>362</v>
      </c>
      <c r="D24" s="112">
        <v>44562</v>
      </c>
      <c r="E24" s="112">
        <v>44926</v>
      </c>
    </row>
    <row r="25" spans="1:5" ht="48.75" thickTop="1" thickBot="1" x14ac:dyDescent="0.3">
      <c r="A25" s="251"/>
      <c r="B25" s="257"/>
      <c r="C25" s="113" t="s">
        <v>363</v>
      </c>
      <c r="D25" s="112">
        <v>44562</v>
      </c>
      <c r="E25" s="112">
        <v>44926</v>
      </c>
    </row>
    <row r="26" spans="1:5" ht="33" thickTop="1" thickBot="1" x14ac:dyDescent="0.3">
      <c r="A26" s="251"/>
      <c r="B26" s="257"/>
      <c r="C26" s="113" t="s">
        <v>364</v>
      </c>
      <c r="D26" s="112">
        <v>44621</v>
      </c>
      <c r="E26" s="112">
        <v>44772</v>
      </c>
    </row>
    <row r="27" spans="1:5" ht="17.25" thickTop="1" thickBot="1" x14ac:dyDescent="0.3">
      <c r="A27" s="251"/>
      <c r="B27" s="257"/>
      <c r="C27" s="113" t="s">
        <v>365</v>
      </c>
      <c r="D27" s="112">
        <v>44682</v>
      </c>
      <c r="E27" s="112">
        <v>44742</v>
      </c>
    </row>
    <row r="28" spans="1:5" ht="33" thickTop="1" thickBot="1" x14ac:dyDescent="0.3">
      <c r="A28" s="251"/>
      <c r="B28" s="257"/>
      <c r="C28" s="113" t="s">
        <v>366</v>
      </c>
      <c r="D28" s="112">
        <v>44743</v>
      </c>
      <c r="E28" s="112">
        <v>44834</v>
      </c>
    </row>
    <row r="29" spans="1:5" ht="17.25" thickTop="1" thickBot="1" x14ac:dyDescent="0.3">
      <c r="A29" s="251"/>
      <c r="B29" s="257"/>
      <c r="C29" s="113" t="s">
        <v>367</v>
      </c>
      <c r="D29" s="112">
        <v>44743</v>
      </c>
      <c r="E29" s="112">
        <v>44834</v>
      </c>
    </row>
    <row r="30" spans="1:5" ht="33" thickTop="1" thickBot="1" x14ac:dyDescent="0.3">
      <c r="A30" s="251"/>
      <c r="B30" s="257"/>
      <c r="C30" s="113" t="s">
        <v>368</v>
      </c>
      <c r="D30" s="112">
        <v>44743</v>
      </c>
      <c r="E30" s="183">
        <v>44772</v>
      </c>
    </row>
    <row r="31" spans="1:5" ht="17.25" thickTop="1" thickBot="1" x14ac:dyDescent="0.3">
      <c r="A31" s="251"/>
      <c r="B31" s="257"/>
      <c r="C31" s="113" t="s">
        <v>369</v>
      </c>
      <c r="D31" s="112">
        <v>44743</v>
      </c>
      <c r="E31" s="183">
        <v>44772</v>
      </c>
    </row>
    <row r="32" spans="1:5" ht="48.75" thickTop="1" thickBot="1" x14ac:dyDescent="0.3">
      <c r="A32" s="251"/>
      <c r="B32" s="257"/>
      <c r="C32" s="113" t="s">
        <v>370</v>
      </c>
      <c r="D32" s="112">
        <v>44743</v>
      </c>
      <c r="E32" s="183">
        <v>44834</v>
      </c>
    </row>
    <row r="33" spans="1:5" ht="17.25" thickTop="1" thickBot="1" x14ac:dyDescent="0.3">
      <c r="A33" s="251"/>
      <c r="B33" s="257"/>
      <c r="C33" s="113" t="s">
        <v>371</v>
      </c>
      <c r="D33" s="112">
        <v>44743</v>
      </c>
      <c r="E33" s="112">
        <v>44773</v>
      </c>
    </row>
    <row r="34" spans="1:5" ht="64.5" thickTop="1" thickBot="1" x14ac:dyDescent="0.3">
      <c r="A34" s="251"/>
      <c r="B34" s="257"/>
      <c r="C34" s="113" t="s">
        <v>372</v>
      </c>
      <c r="D34" s="112">
        <v>44743</v>
      </c>
      <c r="E34" s="112">
        <v>44772</v>
      </c>
    </row>
    <row r="35" spans="1:5" ht="33" thickTop="1" thickBot="1" x14ac:dyDescent="0.3">
      <c r="A35" s="251"/>
      <c r="B35" s="257"/>
      <c r="C35" s="113" t="s">
        <v>373</v>
      </c>
      <c r="D35" s="112">
        <v>44774</v>
      </c>
      <c r="E35" s="112">
        <v>44834</v>
      </c>
    </row>
    <row r="36" spans="1:5" ht="17.25" thickTop="1" thickBot="1" x14ac:dyDescent="0.3">
      <c r="A36" s="251"/>
      <c r="B36" s="257"/>
      <c r="C36" s="113" t="s">
        <v>374</v>
      </c>
      <c r="D36" s="112">
        <v>44805</v>
      </c>
      <c r="E36" s="112">
        <v>44834</v>
      </c>
    </row>
    <row r="37" spans="1:5" ht="64.5" thickTop="1" thickBot="1" x14ac:dyDescent="0.3">
      <c r="A37" s="251"/>
      <c r="B37" s="257"/>
      <c r="C37" s="113" t="s">
        <v>375</v>
      </c>
      <c r="D37" s="112">
        <v>44835</v>
      </c>
      <c r="E37" s="112">
        <v>44926</v>
      </c>
    </row>
    <row r="38" spans="1:5" ht="33" thickTop="1" thickBot="1" x14ac:dyDescent="0.3">
      <c r="A38" s="251"/>
      <c r="B38" s="257"/>
      <c r="C38" s="113" t="s">
        <v>376</v>
      </c>
      <c r="D38" s="112">
        <v>44835</v>
      </c>
      <c r="E38" s="112">
        <v>44864</v>
      </c>
    </row>
    <row r="39" spans="1:5" ht="64.5" thickTop="1" thickBot="1" x14ac:dyDescent="0.3">
      <c r="A39" s="251"/>
      <c r="B39" s="257"/>
      <c r="C39" s="113" t="s">
        <v>377</v>
      </c>
      <c r="D39" s="112">
        <v>44835</v>
      </c>
      <c r="E39" s="112">
        <v>44865</v>
      </c>
    </row>
    <row r="40" spans="1:5" ht="17.25" thickTop="1" thickBot="1" x14ac:dyDescent="0.3">
      <c r="A40" s="251"/>
      <c r="B40" s="257"/>
      <c r="C40" s="113" t="s">
        <v>378</v>
      </c>
      <c r="D40" s="112">
        <v>44835</v>
      </c>
      <c r="E40" s="112" t="s">
        <v>379</v>
      </c>
    </row>
    <row r="41" spans="1:5" ht="33" thickTop="1" thickBot="1" x14ac:dyDescent="0.3">
      <c r="A41" s="251"/>
      <c r="B41" s="257"/>
      <c r="C41" s="113" t="s">
        <v>380</v>
      </c>
      <c r="D41" s="112">
        <v>44866</v>
      </c>
      <c r="E41" s="112">
        <v>44895</v>
      </c>
    </row>
    <row r="42" spans="1:5" ht="17.25" thickTop="1" thickBot="1" x14ac:dyDescent="0.3">
      <c r="A42" s="251"/>
      <c r="B42" s="257"/>
      <c r="C42" s="113" t="s">
        <v>381</v>
      </c>
      <c r="D42" s="112">
        <v>44866</v>
      </c>
      <c r="E42" s="112">
        <v>44895</v>
      </c>
    </row>
    <row r="43" spans="1:5" ht="17.25" thickTop="1" thickBot="1" x14ac:dyDescent="0.3">
      <c r="A43" s="251"/>
      <c r="B43" s="257"/>
      <c r="C43" s="113" t="s">
        <v>382</v>
      </c>
      <c r="D43" s="112">
        <v>44866</v>
      </c>
      <c r="E43" s="112">
        <v>44926</v>
      </c>
    </row>
    <row r="44" spans="1:5" ht="33" thickTop="1" thickBot="1" x14ac:dyDescent="0.3">
      <c r="A44" s="252"/>
      <c r="B44" s="258"/>
      <c r="C44" s="113" t="s">
        <v>383</v>
      </c>
      <c r="D44" s="112">
        <v>44896</v>
      </c>
      <c r="E44" s="112">
        <v>44926</v>
      </c>
    </row>
    <row r="45" spans="1:5" ht="33" thickTop="1" thickBot="1" x14ac:dyDescent="0.3">
      <c r="A45" s="259">
        <v>2</v>
      </c>
      <c r="B45" s="256" t="s">
        <v>384</v>
      </c>
      <c r="C45" s="113" t="s">
        <v>385</v>
      </c>
      <c r="D45" s="112">
        <v>44621</v>
      </c>
      <c r="E45" s="112">
        <v>44650</v>
      </c>
    </row>
    <row r="46" spans="1:5" ht="17.25" thickTop="1" thickBot="1" x14ac:dyDescent="0.3">
      <c r="A46" s="260"/>
      <c r="B46" s="257"/>
      <c r="C46" s="113" t="s">
        <v>386</v>
      </c>
      <c r="D46" s="112">
        <v>44621</v>
      </c>
      <c r="E46" s="112">
        <v>44650</v>
      </c>
    </row>
    <row r="47" spans="1:5" ht="17.25" thickTop="1" thickBot="1" x14ac:dyDescent="0.3">
      <c r="A47" s="260"/>
      <c r="B47" s="257"/>
      <c r="C47" s="113" t="s">
        <v>387</v>
      </c>
      <c r="D47" s="112">
        <v>44652</v>
      </c>
      <c r="E47" s="112">
        <v>44681</v>
      </c>
    </row>
    <row r="48" spans="1:5" ht="17.25" thickTop="1" thickBot="1" x14ac:dyDescent="0.3">
      <c r="A48" s="260"/>
      <c r="B48" s="257"/>
      <c r="C48" s="113" t="s">
        <v>388</v>
      </c>
      <c r="D48" s="112">
        <v>44682</v>
      </c>
      <c r="E48" s="112">
        <v>44711</v>
      </c>
    </row>
    <row r="49" spans="1:5" ht="17.25" thickTop="1" thickBot="1" x14ac:dyDescent="0.3">
      <c r="A49" s="260"/>
      <c r="B49" s="257"/>
      <c r="C49" s="113" t="s">
        <v>389</v>
      </c>
      <c r="D49" s="112">
        <v>44743</v>
      </c>
      <c r="E49" s="112">
        <v>44772</v>
      </c>
    </row>
    <row r="50" spans="1:5" ht="17.25" thickTop="1" thickBot="1" x14ac:dyDescent="0.3">
      <c r="A50" s="260"/>
      <c r="B50" s="257"/>
      <c r="C50" s="113" t="s">
        <v>390</v>
      </c>
      <c r="D50" s="112">
        <v>44805</v>
      </c>
      <c r="E50" s="112">
        <v>44834</v>
      </c>
    </row>
    <row r="51" spans="1:5" ht="33" thickTop="1" thickBot="1" x14ac:dyDescent="0.3">
      <c r="A51" s="260"/>
      <c r="B51" s="257"/>
      <c r="C51" s="113" t="s">
        <v>391</v>
      </c>
      <c r="D51" s="112">
        <v>44805</v>
      </c>
      <c r="E51" s="112">
        <v>44834</v>
      </c>
    </row>
    <row r="52" spans="1:5" ht="17.25" thickTop="1" thickBot="1" x14ac:dyDescent="0.3">
      <c r="A52" s="261"/>
      <c r="B52" s="258"/>
      <c r="C52" s="113" t="s">
        <v>392</v>
      </c>
      <c r="D52" s="112">
        <v>44835</v>
      </c>
      <c r="E52" s="112">
        <v>44864</v>
      </c>
    </row>
    <row r="53" spans="1:5" ht="96" thickTop="1" thickBot="1" x14ac:dyDescent="0.3">
      <c r="A53" s="167">
        <v>3</v>
      </c>
      <c r="B53" s="168" t="s">
        <v>393</v>
      </c>
      <c r="C53" s="113" t="s">
        <v>394</v>
      </c>
      <c r="D53" s="112">
        <v>44774</v>
      </c>
      <c r="E53" s="112">
        <v>44803</v>
      </c>
    </row>
    <row r="54" spans="1:5" ht="64.5" thickTop="1" thickBot="1" x14ac:dyDescent="0.3">
      <c r="A54" s="250">
        <v>4</v>
      </c>
      <c r="B54" s="253" t="s">
        <v>395</v>
      </c>
      <c r="C54" s="113" t="s">
        <v>396</v>
      </c>
      <c r="D54" s="112">
        <v>44743</v>
      </c>
      <c r="E54" s="112">
        <v>44772</v>
      </c>
    </row>
    <row r="55" spans="1:5" ht="48.75" thickTop="1" thickBot="1" x14ac:dyDescent="0.3">
      <c r="A55" s="251"/>
      <c r="B55" s="254"/>
      <c r="C55" s="113" t="s">
        <v>397</v>
      </c>
      <c r="D55" s="112">
        <v>44774</v>
      </c>
      <c r="E55" s="112">
        <v>44803</v>
      </c>
    </row>
    <row r="56" spans="1:5" ht="17.25" thickTop="1" thickBot="1" x14ac:dyDescent="0.3">
      <c r="A56" s="252"/>
      <c r="B56" s="255"/>
      <c r="C56" s="113" t="s">
        <v>398</v>
      </c>
      <c r="D56" s="112">
        <v>44835</v>
      </c>
      <c r="E56" s="112">
        <v>44864</v>
      </c>
    </row>
    <row r="57" spans="1:5" ht="48.75" thickTop="1" thickBot="1" x14ac:dyDescent="0.3">
      <c r="A57" s="167">
        <v>5</v>
      </c>
      <c r="B57" s="113" t="s">
        <v>399</v>
      </c>
      <c r="C57" s="113" t="s">
        <v>400</v>
      </c>
      <c r="D57" s="112">
        <v>44774</v>
      </c>
      <c r="E57" s="112">
        <v>44865</v>
      </c>
    </row>
    <row r="58" spans="1:5" ht="16.5" thickTop="1" x14ac:dyDescent="0.25"/>
  </sheetData>
  <mergeCells count="9">
    <mergeCell ref="A54:A56"/>
    <mergeCell ref="B54:B56"/>
    <mergeCell ref="A1:E2"/>
    <mergeCell ref="A3:E3"/>
    <mergeCell ref="A4:B4"/>
    <mergeCell ref="A5:A44"/>
    <mergeCell ref="B5:B44"/>
    <mergeCell ref="A45:A52"/>
    <mergeCell ref="B45:B52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52314-7283-42BE-BA8A-FA346B687C6F}">
  <dimension ref="A1:E6"/>
  <sheetViews>
    <sheetView workbookViewId="0">
      <selection activeCell="B5" sqref="B5"/>
    </sheetView>
  </sheetViews>
  <sheetFormatPr baseColWidth="10" defaultColWidth="11.42578125" defaultRowHeight="15.75" x14ac:dyDescent="0.25"/>
  <cols>
    <col min="1" max="1" width="5.5703125" style="108" customWidth="1"/>
    <col min="2" max="2" width="61.140625" style="108" customWidth="1"/>
    <col min="3" max="3" width="34.28515625" style="108" customWidth="1"/>
    <col min="4" max="4" width="15.42578125" style="116" customWidth="1"/>
    <col min="5" max="5" width="18.140625" style="116" customWidth="1"/>
    <col min="6" max="16384" width="11.42578125" style="108"/>
  </cols>
  <sheetData>
    <row r="1" spans="1:5" ht="57" customHeight="1" thickTop="1" thickBot="1" x14ac:dyDescent="0.3">
      <c r="A1" s="247" t="s">
        <v>445</v>
      </c>
      <c r="B1" s="247"/>
      <c r="C1" s="247"/>
      <c r="D1" s="247"/>
      <c r="E1" s="247"/>
    </row>
    <row r="2" spans="1:5" ht="48.75" customHeight="1" thickTop="1" thickBot="1" x14ac:dyDescent="0.3">
      <c r="A2" s="247"/>
      <c r="B2" s="247"/>
      <c r="C2" s="247"/>
      <c r="D2" s="247"/>
      <c r="E2" s="247"/>
    </row>
    <row r="3" spans="1:5" ht="27" thickTop="1" thickBot="1" x14ac:dyDescent="0.3">
      <c r="A3" s="248" t="s">
        <v>401</v>
      </c>
      <c r="B3" s="248"/>
      <c r="C3" s="248"/>
      <c r="D3" s="248"/>
      <c r="E3" s="248"/>
    </row>
    <row r="4" spans="1:5" ht="35.25" customHeight="1" thickTop="1" thickBot="1" x14ac:dyDescent="0.3">
      <c r="A4" s="249" t="s">
        <v>249</v>
      </c>
      <c r="B4" s="249"/>
      <c r="C4" s="109" t="s">
        <v>250</v>
      </c>
      <c r="D4" s="109" t="s">
        <v>251</v>
      </c>
      <c r="E4" s="109" t="s">
        <v>252</v>
      </c>
    </row>
    <row r="5" spans="1:5" s="154" customFormat="1" ht="122.25" customHeight="1" thickTop="1" thickBot="1" x14ac:dyDescent="0.3">
      <c r="A5" s="152">
        <v>1</v>
      </c>
      <c r="B5" s="121" t="s">
        <v>402</v>
      </c>
      <c r="C5" s="125" t="s">
        <v>403</v>
      </c>
      <c r="D5" s="153">
        <v>44562</v>
      </c>
      <c r="E5" s="124">
        <v>44926</v>
      </c>
    </row>
    <row r="6" spans="1:5" ht="16.5" thickTop="1" x14ac:dyDescent="0.25"/>
  </sheetData>
  <mergeCells count="3">
    <mergeCell ref="A1:E2"/>
    <mergeCell ref="A3:E3"/>
    <mergeCell ref="A4:B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A3670-35A2-4B15-9233-A9722F0954BF}">
  <dimension ref="A1:E12"/>
  <sheetViews>
    <sheetView topLeftCell="A3" workbookViewId="0">
      <selection activeCell="A13" sqref="A13"/>
    </sheetView>
  </sheetViews>
  <sheetFormatPr baseColWidth="10" defaultColWidth="11.42578125" defaultRowHeight="15.75" x14ac:dyDescent="0.25"/>
  <cols>
    <col min="1" max="1" width="5.5703125" style="108" customWidth="1"/>
    <col min="2" max="2" width="61.140625" style="108" customWidth="1"/>
    <col min="3" max="3" width="34.28515625" style="108" customWidth="1"/>
    <col min="4" max="4" width="15.42578125" style="116" customWidth="1"/>
    <col min="5" max="5" width="18.140625" style="116" customWidth="1"/>
    <col min="6" max="16384" width="11.42578125" style="108"/>
  </cols>
  <sheetData>
    <row r="1" spans="1:5" ht="50.25" customHeight="1" thickTop="1" thickBot="1" x14ac:dyDescent="0.3">
      <c r="A1" s="247" t="s">
        <v>446</v>
      </c>
      <c r="B1" s="247"/>
      <c r="C1" s="247"/>
      <c r="D1" s="247"/>
      <c r="E1" s="247"/>
    </row>
    <row r="2" spans="1:5" ht="50.25" customHeight="1" thickTop="1" thickBot="1" x14ac:dyDescent="0.3">
      <c r="A2" s="247"/>
      <c r="B2" s="247"/>
      <c r="C2" s="247"/>
      <c r="D2" s="247"/>
      <c r="E2" s="247"/>
    </row>
    <row r="3" spans="1:5" ht="27" thickTop="1" thickBot="1" x14ac:dyDescent="0.3">
      <c r="A3" s="248" t="s">
        <v>404</v>
      </c>
      <c r="B3" s="248"/>
      <c r="C3" s="248"/>
      <c r="D3" s="248"/>
      <c r="E3" s="248"/>
    </row>
    <row r="4" spans="1:5" ht="38.25" customHeight="1" thickTop="1" thickBot="1" x14ac:dyDescent="0.3">
      <c r="A4" s="249" t="s">
        <v>249</v>
      </c>
      <c r="B4" s="249"/>
      <c r="C4" s="109" t="s">
        <v>250</v>
      </c>
      <c r="D4" s="109" t="s">
        <v>251</v>
      </c>
      <c r="E4" s="109" t="s">
        <v>252</v>
      </c>
    </row>
    <row r="5" spans="1:5" s="154" customFormat="1" ht="45" customHeight="1" thickTop="1" thickBot="1" x14ac:dyDescent="0.3">
      <c r="A5" s="114">
        <v>1</v>
      </c>
      <c r="B5" s="155" t="s">
        <v>405</v>
      </c>
      <c r="C5" s="156" t="s">
        <v>406</v>
      </c>
      <c r="D5" s="157">
        <v>44805</v>
      </c>
      <c r="E5" s="157">
        <v>44926</v>
      </c>
    </row>
    <row r="6" spans="1:5" s="154" customFormat="1" ht="45" customHeight="1" thickTop="1" thickBot="1" x14ac:dyDescent="0.3">
      <c r="A6" s="114">
        <v>2</v>
      </c>
      <c r="B6" s="155" t="s">
        <v>407</v>
      </c>
      <c r="C6" s="156" t="s">
        <v>408</v>
      </c>
      <c r="D6" s="157">
        <v>44805</v>
      </c>
      <c r="E6" s="157">
        <v>44926</v>
      </c>
    </row>
    <row r="7" spans="1:5" ht="45" customHeight="1" thickTop="1" thickBot="1" x14ac:dyDescent="0.3">
      <c r="A7" s="114">
        <v>3</v>
      </c>
      <c r="B7" s="155" t="s">
        <v>409</v>
      </c>
      <c r="C7" s="156" t="s">
        <v>410</v>
      </c>
      <c r="D7" s="157">
        <v>44805</v>
      </c>
      <c r="E7" s="157">
        <v>44926</v>
      </c>
    </row>
    <row r="8" spans="1:5" ht="71.25" customHeight="1" thickTop="1" thickBot="1" x14ac:dyDescent="0.3">
      <c r="A8" s="151">
        <v>4</v>
      </c>
      <c r="B8" s="155" t="s">
        <v>411</v>
      </c>
      <c r="C8" s="156" t="s">
        <v>412</v>
      </c>
      <c r="D8" s="157">
        <v>44805</v>
      </c>
      <c r="E8" s="157">
        <v>44926</v>
      </c>
    </row>
    <row r="9" spans="1:5" ht="45" customHeight="1" thickTop="1" thickBot="1" x14ac:dyDescent="0.3">
      <c r="A9" s="114">
        <v>5</v>
      </c>
      <c r="B9" s="155" t="s">
        <v>413</v>
      </c>
      <c r="C9" s="156" t="s">
        <v>412</v>
      </c>
      <c r="D9" s="157">
        <v>44805</v>
      </c>
      <c r="E9" s="157">
        <v>44926</v>
      </c>
    </row>
    <row r="10" spans="1:5" ht="45" customHeight="1" thickTop="1" thickBot="1" x14ac:dyDescent="0.3">
      <c r="A10" s="151">
        <v>6</v>
      </c>
      <c r="B10" s="155" t="s">
        <v>414</v>
      </c>
      <c r="C10" s="156" t="s">
        <v>415</v>
      </c>
      <c r="D10" s="157">
        <v>44805</v>
      </c>
      <c r="E10" s="157">
        <v>44926</v>
      </c>
    </row>
    <row r="11" spans="1:5" ht="45" customHeight="1" thickTop="1" thickBot="1" x14ac:dyDescent="0.3">
      <c r="A11" s="151">
        <v>7</v>
      </c>
      <c r="B11" s="155" t="s">
        <v>416</v>
      </c>
      <c r="C11" s="156" t="s">
        <v>417</v>
      </c>
      <c r="D11" s="157">
        <v>44805</v>
      </c>
      <c r="E11" s="157">
        <v>44926</v>
      </c>
    </row>
    <row r="12" spans="1:5" ht="45" customHeight="1" thickTop="1" thickBot="1" x14ac:dyDescent="0.3">
      <c r="A12" s="114">
        <v>8</v>
      </c>
      <c r="B12" s="155" t="s">
        <v>418</v>
      </c>
      <c r="C12" s="156" t="s">
        <v>419</v>
      </c>
      <c r="D12" s="157">
        <v>44805</v>
      </c>
      <c r="E12" s="157">
        <v>44926</v>
      </c>
    </row>
  </sheetData>
  <mergeCells count="3">
    <mergeCell ref="A1:E2"/>
    <mergeCell ref="A3:E3"/>
    <mergeCell ref="A4:B4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C8818-8C32-4613-B698-D81717ACFE83}">
  <dimension ref="A1:E16"/>
  <sheetViews>
    <sheetView topLeftCell="A6" workbookViewId="0">
      <selection activeCell="D14" sqref="D14"/>
    </sheetView>
  </sheetViews>
  <sheetFormatPr baseColWidth="10" defaultColWidth="11.42578125" defaultRowHeight="15.75" x14ac:dyDescent="0.25"/>
  <cols>
    <col min="1" max="1" width="5.5703125" style="108" customWidth="1"/>
    <col min="2" max="2" width="61.140625" style="108" customWidth="1"/>
    <col min="3" max="3" width="34.28515625" style="108" customWidth="1"/>
    <col min="4" max="4" width="15.42578125" style="116" customWidth="1"/>
    <col min="5" max="5" width="18.140625" style="116" customWidth="1"/>
    <col min="6" max="16384" width="11.42578125" style="108"/>
  </cols>
  <sheetData>
    <row r="1" spans="1:5" ht="44.25" customHeight="1" thickTop="1" thickBot="1" x14ac:dyDescent="0.3">
      <c r="A1" s="247" t="s">
        <v>445</v>
      </c>
      <c r="B1" s="247"/>
      <c r="C1" s="247"/>
      <c r="D1" s="247"/>
      <c r="E1" s="247"/>
    </row>
    <row r="2" spans="1:5" ht="44.25" customHeight="1" thickTop="1" thickBot="1" x14ac:dyDescent="0.3">
      <c r="A2" s="247"/>
      <c r="B2" s="247"/>
      <c r="C2" s="247"/>
      <c r="D2" s="247"/>
      <c r="E2" s="247"/>
    </row>
    <row r="3" spans="1:5" ht="27" thickTop="1" thickBot="1" x14ac:dyDescent="0.3">
      <c r="A3" s="248" t="s">
        <v>420</v>
      </c>
      <c r="B3" s="248"/>
      <c r="C3" s="248"/>
      <c r="D3" s="248"/>
      <c r="E3" s="248"/>
    </row>
    <row r="4" spans="1:5" ht="36" customHeight="1" thickTop="1" thickBot="1" x14ac:dyDescent="0.3">
      <c r="A4" s="249" t="s">
        <v>249</v>
      </c>
      <c r="B4" s="249"/>
      <c r="C4" s="109" t="s">
        <v>250</v>
      </c>
      <c r="D4" s="109" t="s">
        <v>251</v>
      </c>
      <c r="E4" s="109" t="s">
        <v>252</v>
      </c>
    </row>
    <row r="5" spans="1:5" s="154" customFormat="1" ht="48.75" thickTop="1" thickBot="1" x14ac:dyDescent="0.3">
      <c r="A5" s="152">
        <v>1</v>
      </c>
      <c r="B5" s="121" t="s">
        <v>421</v>
      </c>
      <c r="C5" s="125" t="s">
        <v>422</v>
      </c>
      <c r="D5" s="153">
        <v>44600</v>
      </c>
      <c r="E5" s="124">
        <v>44650</v>
      </c>
    </row>
    <row r="6" spans="1:5" s="154" customFormat="1" ht="64.5" thickTop="1" thickBot="1" x14ac:dyDescent="0.3">
      <c r="A6" s="158">
        <v>2</v>
      </c>
      <c r="B6" s="121" t="s">
        <v>423</v>
      </c>
      <c r="C6" s="125" t="s">
        <v>424</v>
      </c>
      <c r="D6" s="153">
        <v>44601</v>
      </c>
      <c r="E6" s="124">
        <v>44650</v>
      </c>
    </row>
    <row r="7" spans="1:5" ht="33" thickTop="1" thickBot="1" x14ac:dyDescent="0.3">
      <c r="A7" s="152">
        <v>3</v>
      </c>
      <c r="B7" s="121" t="s">
        <v>425</v>
      </c>
      <c r="C7" s="125" t="s">
        <v>426</v>
      </c>
      <c r="D7" s="153">
        <v>44562</v>
      </c>
      <c r="E7" s="124">
        <v>44650</v>
      </c>
    </row>
    <row r="8" spans="1:5" ht="33" thickTop="1" thickBot="1" x14ac:dyDescent="0.3">
      <c r="A8" s="114">
        <v>4</v>
      </c>
      <c r="B8" s="159" t="s">
        <v>427</v>
      </c>
      <c r="C8" s="160" t="s">
        <v>428</v>
      </c>
      <c r="D8" s="157">
        <v>44593</v>
      </c>
      <c r="E8" s="161">
        <v>44681</v>
      </c>
    </row>
    <row r="9" spans="1:5" ht="64.5" thickTop="1" thickBot="1" x14ac:dyDescent="0.3">
      <c r="A9" s="151">
        <v>5</v>
      </c>
      <c r="B9" s="137" t="s">
        <v>429</v>
      </c>
      <c r="C9" s="127" t="s">
        <v>430</v>
      </c>
      <c r="D9" s="123">
        <v>44621</v>
      </c>
      <c r="E9" s="128">
        <v>44712</v>
      </c>
    </row>
    <row r="10" spans="1:5" ht="33" thickTop="1" thickBot="1" x14ac:dyDescent="0.3">
      <c r="A10" s="114">
        <v>6</v>
      </c>
      <c r="B10" s="126" t="s">
        <v>431</v>
      </c>
      <c r="C10" s="127" t="s">
        <v>432</v>
      </c>
      <c r="D10" s="124">
        <v>44621</v>
      </c>
      <c r="E10" s="124">
        <v>44712</v>
      </c>
    </row>
    <row r="11" spans="1:5" ht="48.75" thickTop="1" thickBot="1" x14ac:dyDescent="0.3">
      <c r="A11" s="151">
        <v>7</v>
      </c>
      <c r="B11" s="121" t="s">
        <v>433</v>
      </c>
      <c r="C11" s="125" t="s">
        <v>434</v>
      </c>
      <c r="D11" s="130">
        <v>44621</v>
      </c>
      <c r="E11" s="130">
        <v>44742</v>
      </c>
    </row>
    <row r="12" spans="1:5" ht="48.75" thickTop="1" thickBot="1" x14ac:dyDescent="0.3">
      <c r="A12" s="114">
        <v>8</v>
      </c>
      <c r="B12" s="117" t="s">
        <v>435</v>
      </c>
      <c r="C12" s="162" t="s">
        <v>436</v>
      </c>
      <c r="D12" s="131">
        <v>44621</v>
      </c>
      <c r="E12" s="163">
        <v>44742</v>
      </c>
    </row>
    <row r="13" spans="1:5" ht="48.75" thickTop="1" thickBot="1" x14ac:dyDescent="0.3">
      <c r="A13" s="151">
        <v>9</v>
      </c>
      <c r="B13" s="164" t="s">
        <v>437</v>
      </c>
      <c r="C13" s="125" t="s">
        <v>438</v>
      </c>
      <c r="D13" s="123">
        <v>44682</v>
      </c>
      <c r="E13" s="123">
        <v>44772</v>
      </c>
    </row>
    <row r="14" spans="1:5" ht="33" thickTop="1" thickBot="1" x14ac:dyDescent="0.3">
      <c r="A14" s="114">
        <v>10</v>
      </c>
      <c r="B14" s="165" t="s">
        <v>439</v>
      </c>
      <c r="C14" s="156" t="s">
        <v>440</v>
      </c>
      <c r="D14" s="157">
        <v>44682</v>
      </c>
      <c r="E14" s="157">
        <v>44772</v>
      </c>
    </row>
    <row r="15" spans="1:5" ht="17.25" thickTop="1" thickBot="1" x14ac:dyDescent="0.3">
      <c r="A15" s="151">
        <v>11</v>
      </c>
      <c r="B15" s="164" t="s">
        <v>441</v>
      </c>
      <c r="C15" s="125" t="s">
        <v>442</v>
      </c>
      <c r="D15" s="123">
        <v>44713</v>
      </c>
      <c r="E15" s="123">
        <v>44803</v>
      </c>
    </row>
    <row r="16" spans="1:5" ht="33" thickTop="1" thickBot="1" x14ac:dyDescent="0.3">
      <c r="A16" s="114">
        <v>12</v>
      </c>
      <c r="B16" s="164" t="s">
        <v>443</v>
      </c>
      <c r="C16" s="125" t="s">
        <v>444</v>
      </c>
      <c r="D16" s="123">
        <v>44713</v>
      </c>
      <c r="E16" s="123">
        <v>44834</v>
      </c>
    </row>
  </sheetData>
  <mergeCells count="3">
    <mergeCell ref="A1:E2"/>
    <mergeCell ref="A3:E3"/>
    <mergeCell ref="A4:B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1DC24-76C1-4899-9547-787F1BBD0D75}">
  <dimension ref="A1:C5"/>
  <sheetViews>
    <sheetView workbookViewId="0">
      <selection activeCell="B10" sqref="B10"/>
    </sheetView>
  </sheetViews>
  <sheetFormatPr baseColWidth="10" defaultRowHeight="15" x14ac:dyDescent="0.25"/>
  <cols>
    <col min="2" max="2" width="98.28515625" customWidth="1"/>
    <col min="3" max="3" width="25.5703125" customWidth="1"/>
  </cols>
  <sheetData>
    <row r="1" spans="1:3" ht="16.5" thickTop="1" thickBot="1" x14ac:dyDescent="0.3">
      <c r="A1" s="244" t="s">
        <v>49</v>
      </c>
      <c r="B1" s="245"/>
      <c r="C1" s="246"/>
    </row>
    <row r="2" spans="1:3" ht="16.5" thickTop="1" thickBot="1" x14ac:dyDescent="0.3">
      <c r="A2" s="21" t="s">
        <v>50</v>
      </c>
      <c r="B2" s="21" t="s">
        <v>51</v>
      </c>
      <c r="C2" s="21" t="s">
        <v>52</v>
      </c>
    </row>
    <row r="3" spans="1:3" ht="47.25" customHeight="1" thickTop="1" thickBot="1" x14ac:dyDescent="0.3">
      <c r="A3" s="103" t="s">
        <v>53</v>
      </c>
      <c r="B3" s="104" t="s">
        <v>54</v>
      </c>
      <c r="C3" s="103" t="s">
        <v>55</v>
      </c>
    </row>
    <row r="4" spans="1:3" ht="271.5" customHeight="1" thickTop="1" thickBot="1" x14ac:dyDescent="0.3">
      <c r="A4" s="106">
        <v>2</v>
      </c>
      <c r="B4" s="169" t="s">
        <v>447</v>
      </c>
      <c r="C4" s="106" t="s">
        <v>247</v>
      </c>
    </row>
    <row r="5" spans="1:3" ht="15.75" thickTop="1" x14ac:dyDescent="0.25"/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ED37F-E9F8-471E-9728-B227CEDC99F8}">
  <dimension ref="A1:E7"/>
  <sheetViews>
    <sheetView workbookViewId="0">
      <selection activeCell="C5" sqref="C5"/>
    </sheetView>
  </sheetViews>
  <sheetFormatPr baseColWidth="10" defaultColWidth="11.42578125" defaultRowHeight="15.75" x14ac:dyDescent="0.25"/>
  <cols>
    <col min="1" max="1" width="5.42578125" style="108" customWidth="1"/>
    <col min="2" max="2" width="61.140625" style="108" customWidth="1"/>
    <col min="3" max="3" width="34.28515625" style="108" customWidth="1"/>
    <col min="4" max="4" width="15.42578125" style="116" customWidth="1"/>
    <col min="5" max="5" width="18.140625" style="116" customWidth="1"/>
    <col min="6" max="16384" width="11.42578125" style="108"/>
  </cols>
  <sheetData>
    <row r="1" spans="1:5" ht="48.75" customHeight="1" thickTop="1" thickBot="1" x14ac:dyDescent="0.3">
      <c r="A1" s="247" t="s">
        <v>445</v>
      </c>
      <c r="B1" s="247"/>
      <c r="C1" s="247"/>
      <c r="D1" s="247"/>
      <c r="E1" s="247"/>
    </row>
    <row r="2" spans="1:5" ht="48.75" customHeight="1" thickTop="1" thickBot="1" x14ac:dyDescent="0.3">
      <c r="A2" s="247"/>
      <c r="B2" s="247"/>
      <c r="C2" s="247"/>
      <c r="D2" s="247"/>
      <c r="E2" s="247"/>
    </row>
    <row r="3" spans="1:5" ht="27" thickTop="1" thickBot="1" x14ac:dyDescent="0.3">
      <c r="A3" s="248" t="s">
        <v>248</v>
      </c>
      <c r="B3" s="248"/>
      <c r="C3" s="248"/>
      <c r="D3" s="248"/>
      <c r="E3" s="248"/>
    </row>
    <row r="4" spans="1:5" ht="39.75" customHeight="1" thickTop="1" thickBot="1" x14ac:dyDescent="0.3">
      <c r="A4" s="249" t="s">
        <v>249</v>
      </c>
      <c r="B4" s="249"/>
      <c r="C4" s="109" t="s">
        <v>250</v>
      </c>
      <c r="D4" s="109" t="s">
        <v>251</v>
      </c>
      <c r="E4" s="109" t="s">
        <v>252</v>
      </c>
    </row>
    <row r="5" spans="1:5" ht="48.75" thickTop="1" thickBot="1" x14ac:dyDescent="0.3">
      <c r="A5" s="151">
        <v>1</v>
      </c>
      <c r="B5" s="110" t="s">
        <v>253</v>
      </c>
      <c r="C5" s="111" t="s">
        <v>254</v>
      </c>
      <c r="D5" s="112">
        <v>44592</v>
      </c>
      <c r="E5" s="112">
        <v>44926</v>
      </c>
    </row>
    <row r="6" spans="1:5" ht="33" thickTop="1" thickBot="1" x14ac:dyDescent="0.3">
      <c r="A6" s="114">
        <v>2</v>
      </c>
      <c r="B6" s="110" t="s">
        <v>255</v>
      </c>
      <c r="C6" s="115" t="s">
        <v>256</v>
      </c>
      <c r="D6" s="112">
        <v>44592</v>
      </c>
      <c r="E6" s="112">
        <v>44926</v>
      </c>
    </row>
    <row r="7" spans="1:5" ht="16.5" thickTop="1" x14ac:dyDescent="0.25"/>
  </sheetData>
  <mergeCells count="3">
    <mergeCell ref="A1:E2"/>
    <mergeCell ref="A3:E3"/>
    <mergeCell ref="A4:B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C35B9-07A0-4127-BBF1-810DC4F560B2}">
  <dimension ref="A1:E11"/>
  <sheetViews>
    <sheetView topLeftCell="A10" workbookViewId="0">
      <selection activeCell="B17" sqref="B17"/>
    </sheetView>
  </sheetViews>
  <sheetFormatPr baseColWidth="10" defaultColWidth="11.42578125" defaultRowHeight="15.75" x14ac:dyDescent="0.25"/>
  <cols>
    <col min="1" max="1" width="5.42578125" style="108" customWidth="1"/>
    <col min="2" max="2" width="61.140625" style="108" customWidth="1"/>
    <col min="3" max="3" width="34.28515625" style="108" customWidth="1"/>
    <col min="4" max="4" width="15.42578125" style="116" customWidth="1"/>
    <col min="5" max="5" width="18.140625" style="116" customWidth="1"/>
    <col min="6" max="16384" width="11.42578125" style="108"/>
  </cols>
  <sheetData>
    <row r="1" spans="1:5" ht="49.5" customHeight="1" thickTop="1" thickBot="1" x14ac:dyDescent="0.3">
      <c r="A1" s="247" t="s">
        <v>445</v>
      </c>
      <c r="B1" s="247"/>
      <c r="C1" s="247"/>
      <c r="D1" s="247"/>
      <c r="E1" s="247"/>
    </row>
    <row r="2" spans="1:5" ht="49.5" customHeight="1" thickTop="1" thickBot="1" x14ac:dyDescent="0.3">
      <c r="A2" s="247"/>
      <c r="B2" s="247"/>
      <c r="C2" s="247"/>
      <c r="D2" s="247"/>
      <c r="E2" s="247"/>
    </row>
    <row r="3" spans="1:5" ht="27" thickTop="1" thickBot="1" x14ac:dyDescent="0.3">
      <c r="A3" s="248" t="s">
        <v>257</v>
      </c>
      <c r="B3" s="248"/>
      <c r="C3" s="248"/>
      <c r="D3" s="248"/>
      <c r="E3" s="248"/>
    </row>
    <row r="4" spans="1:5" ht="39.75" customHeight="1" thickTop="1" thickBot="1" x14ac:dyDescent="0.3">
      <c r="A4" s="249" t="s">
        <v>249</v>
      </c>
      <c r="B4" s="249"/>
      <c r="C4" s="109" t="s">
        <v>250</v>
      </c>
      <c r="D4" s="109" t="s">
        <v>251</v>
      </c>
      <c r="E4" s="109" t="s">
        <v>252</v>
      </c>
    </row>
    <row r="5" spans="1:5" ht="174.75" thickTop="1" thickBot="1" x14ac:dyDescent="0.3">
      <c r="A5" s="151">
        <v>1</v>
      </c>
      <c r="B5" s="117" t="s">
        <v>258</v>
      </c>
      <c r="C5" s="118" t="s">
        <v>259</v>
      </c>
      <c r="D5" s="119">
        <v>44593</v>
      </c>
      <c r="E5" s="120">
        <v>44620</v>
      </c>
    </row>
    <row r="6" spans="1:5" ht="111.75" thickTop="1" thickBot="1" x14ac:dyDescent="0.3">
      <c r="A6" s="114">
        <v>2</v>
      </c>
      <c r="B6" s="121" t="s">
        <v>260</v>
      </c>
      <c r="C6" s="122" t="s">
        <v>261</v>
      </c>
      <c r="D6" s="123">
        <v>44599</v>
      </c>
      <c r="E6" s="124">
        <v>44602</v>
      </c>
    </row>
    <row r="7" spans="1:5" ht="33" thickTop="1" thickBot="1" x14ac:dyDescent="0.3">
      <c r="A7" s="114">
        <v>3</v>
      </c>
      <c r="B7" s="121" t="s">
        <v>262</v>
      </c>
      <c r="C7" s="125" t="s">
        <v>263</v>
      </c>
      <c r="D7" s="123">
        <v>44599</v>
      </c>
      <c r="E7" s="124">
        <v>44803</v>
      </c>
    </row>
    <row r="8" spans="1:5" ht="96" thickTop="1" thickBot="1" x14ac:dyDescent="0.3">
      <c r="A8" s="151">
        <v>4</v>
      </c>
      <c r="B8" s="126" t="s">
        <v>264</v>
      </c>
      <c r="C8" s="127" t="s">
        <v>265</v>
      </c>
      <c r="D8" s="123">
        <v>44621</v>
      </c>
      <c r="E8" s="128">
        <v>44742</v>
      </c>
    </row>
    <row r="9" spans="1:5" ht="80.25" thickTop="1" thickBot="1" x14ac:dyDescent="0.3">
      <c r="A9" s="114">
        <v>5</v>
      </c>
      <c r="B9" s="117" t="s">
        <v>266</v>
      </c>
      <c r="C9" s="129" t="s">
        <v>267</v>
      </c>
      <c r="D9" s="124">
        <v>44621</v>
      </c>
      <c r="E9" s="124">
        <v>44742</v>
      </c>
    </row>
    <row r="10" spans="1:5" ht="80.25" thickTop="1" thickBot="1" x14ac:dyDescent="0.3">
      <c r="A10" s="114">
        <v>6</v>
      </c>
      <c r="B10" s="121" t="s">
        <v>268</v>
      </c>
      <c r="C10" s="125" t="s">
        <v>269</v>
      </c>
      <c r="D10" s="130">
        <v>44743</v>
      </c>
      <c r="E10" s="130">
        <v>44834</v>
      </c>
    </row>
    <row r="11" spans="1:5" ht="16.5" thickTop="1" x14ac:dyDescent="0.25"/>
  </sheetData>
  <mergeCells count="3">
    <mergeCell ref="A1:E2"/>
    <mergeCell ref="A3:E3"/>
    <mergeCell ref="A4:B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C838C-EA21-4FD0-8EC7-DD5D1971BF9E}">
  <dimension ref="A1:G8"/>
  <sheetViews>
    <sheetView workbookViewId="0">
      <selection activeCell="C5" sqref="C5"/>
    </sheetView>
  </sheetViews>
  <sheetFormatPr baseColWidth="10" defaultColWidth="11.42578125" defaultRowHeight="15.75" x14ac:dyDescent="0.25"/>
  <cols>
    <col min="1" max="1" width="5.42578125" style="108" customWidth="1"/>
    <col min="2" max="2" width="61.140625" style="108" customWidth="1"/>
    <col min="3" max="3" width="34.28515625" style="108" customWidth="1"/>
    <col min="4" max="4" width="15.42578125" style="116" customWidth="1"/>
    <col min="5" max="5" width="18.140625" style="116" customWidth="1"/>
    <col min="6" max="6" width="11.42578125" style="108"/>
    <col min="7" max="7" width="24" style="108" customWidth="1"/>
    <col min="8" max="16384" width="11.42578125" style="108"/>
  </cols>
  <sheetData>
    <row r="1" spans="1:7" ht="58.5" customHeight="1" thickTop="1" thickBot="1" x14ac:dyDescent="0.3">
      <c r="A1" s="247" t="s">
        <v>445</v>
      </c>
      <c r="B1" s="247"/>
      <c r="C1" s="247"/>
      <c r="D1" s="247"/>
      <c r="E1" s="247"/>
    </row>
    <row r="2" spans="1:7" ht="58.5" customHeight="1" thickTop="1" thickBot="1" x14ac:dyDescent="0.3">
      <c r="A2" s="247"/>
      <c r="B2" s="247"/>
      <c r="C2" s="247"/>
      <c r="D2" s="247"/>
      <c r="E2" s="247"/>
    </row>
    <row r="3" spans="1:7" ht="27" thickTop="1" thickBot="1" x14ac:dyDescent="0.3">
      <c r="A3" s="248" t="s">
        <v>270</v>
      </c>
      <c r="B3" s="248"/>
      <c r="C3" s="248"/>
      <c r="D3" s="248"/>
      <c r="E3" s="248"/>
    </row>
    <row r="4" spans="1:7" ht="19.5" thickTop="1" thickBot="1" x14ac:dyDescent="0.3">
      <c r="A4" s="249" t="s">
        <v>249</v>
      </c>
      <c r="B4" s="249"/>
      <c r="C4" s="109" t="s">
        <v>250</v>
      </c>
      <c r="D4" s="109" t="s">
        <v>251</v>
      </c>
      <c r="E4" s="109" t="s">
        <v>252</v>
      </c>
    </row>
    <row r="5" spans="1:7" ht="47.25" customHeight="1" thickTop="1" thickBot="1" x14ac:dyDescent="0.3">
      <c r="A5" s="114">
        <v>1</v>
      </c>
      <c r="B5" s="132" t="s">
        <v>271</v>
      </c>
      <c r="C5" s="132" t="s">
        <v>272</v>
      </c>
      <c r="D5" s="133">
        <v>44562</v>
      </c>
      <c r="E5" s="134" t="s">
        <v>273</v>
      </c>
      <c r="F5" s="136"/>
      <c r="G5" s="136"/>
    </row>
    <row r="6" spans="1:7" ht="47.25" customHeight="1" thickTop="1" thickBot="1" x14ac:dyDescent="0.3">
      <c r="A6" s="114">
        <v>2</v>
      </c>
      <c r="B6" s="132" t="s">
        <v>274</v>
      </c>
      <c r="C6" s="137" t="s">
        <v>275</v>
      </c>
      <c r="D6" s="133">
        <v>44592</v>
      </c>
      <c r="E6" s="134">
        <v>44681</v>
      </c>
      <c r="F6" s="136"/>
      <c r="G6" s="136"/>
    </row>
    <row r="7" spans="1:7" ht="47.25" customHeight="1" thickTop="1" thickBot="1" x14ac:dyDescent="0.3">
      <c r="A7" s="151">
        <v>3</v>
      </c>
      <c r="B7" s="137" t="s">
        <v>276</v>
      </c>
      <c r="C7" s="137" t="s">
        <v>277</v>
      </c>
      <c r="D7" s="133">
        <v>44742</v>
      </c>
      <c r="E7" s="138" t="s">
        <v>273</v>
      </c>
      <c r="F7" s="136"/>
      <c r="G7" s="136"/>
    </row>
    <row r="8" spans="1:7" ht="16.5" thickTop="1" x14ac:dyDescent="0.25"/>
  </sheetData>
  <mergeCells count="3">
    <mergeCell ref="A1:E2"/>
    <mergeCell ref="A3:E3"/>
    <mergeCell ref="A4:B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07B58-9BC8-4715-9D94-2B3474BB0F5C}">
  <dimension ref="A1:I7"/>
  <sheetViews>
    <sheetView workbookViewId="0">
      <selection activeCell="B6" sqref="B6"/>
    </sheetView>
  </sheetViews>
  <sheetFormatPr baseColWidth="10" defaultColWidth="11.42578125" defaultRowHeight="15.75" x14ac:dyDescent="0.25"/>
  <cols>
    <col min="1" max="1" width="5.42578125" style="108" customWidth="1"/>
    <col min="2" max="2" width="61.140625" style="108" customWidth="1"/>
    <col min="3" max="3" width="34.28515625" style="108" customWidth="1"/>
    <col min="4" max="4" width="15.42578125" style="116" customWidth="1"/>
    <col min="5" max="5" width="18.140625" style="116" customWidth="1"/>
    <col min="6" max="6" width="22.85546875" style="108" customWidth="1"/>
    <col min="7" max="16384" width="11.42578125" style="108"/>
  </cols>
  <sheetData>
    <row r="1" spans="1:9" ht="51.75" customHeight="1" thickTop="1" thickBot="1" x14ac:dyDescent="0.3">
      <c r="A1" s="247" t="s">
        <v>445</v>
      </c>
      <c r="B1" s="247"/>
      <c r="C1" s="247"/>
      <c r="D1" s="247"/>
      <c r="E1" s="247"/>
    </row>
    <row r="2" spans="1:9" ht="51.75" customHeight="1" thickTop="1" thickBot="1" x14ac:dyDescent="0.3">
      <c r="A2" s="247"/>
      <c r="B2" s="247"/>
      <c r="C2" s="247"/>
      <c r="D2" s="247"/>
      <c r="E2" s="247"/>
    </row>
    <row r="3" spans="1:9" ht="27" thickTop="1" thickBot="1" x14ac:dyDescent="0.3">
      <c r="A3" s="248" t="s">
        <v>278</v>
      </c>
      <c r="B3" s="248"/>
      <c r="C3" s="248"/>
      <c r="D3" s="248"/>
      <c r="E3" s="248"/>
    </row>
    <row r="4" spans="1:9" ht="19.5" thickTop="1" thickBot="1" x14ac:dyDescent="0.3">
      <c r="A4" s="249" t="s">
        <v>249</v>
      </c>
      <c r="B4" s="249"/>
      <c r="C4" s="109" t="s">
        <v>250</v>
      </c>
      <c r="D4" s="109" t="s">
        <v>251</v>
      </c>
      <c r="E4" s="109" t="s">
        <v>252</v>
      </c>
    </row>
    <row r="5" spans="1:9" ht="64.5" customHeight="1" thickTop="1" thickBot="1" x14ac:dyDescent="0.3">
      <c r="A5" s="114">
        <v>1</v>
      </c>
      <c r="B5" s="117" t="s">
        <v>279</v>
      </c>
      <c r="C5" s="117" t="s">
        <v>280</v>
      </c>
      <c r="D5" s="119">
        <v>44562</v>
      </c>
      <c r="E5" s="120">
        <v>44926</v>
      </c>
      <c r="F5" s="136"/>
      <c r="G5" s="136"/>
      <c r="H5" s="136"/>
      <c r="I5" s="136"/>
    </row>
    <row r="6" spans="1:9" ht="54" customHeight="1" thickTop="1" thickBot="1" x14ac:dyDescent="0.3">
      <c r="A6" s="114">
        <v>2</v>
      </c>
      <c r="B6" s="121" t="s">
        <v>281</v>
      </c>
      <c r="C6" s="121" t="s">
        <v>282</v>
      </c>
      <c r="D6" s="119">
        <v>44562</v>
      </c>
      <c r="E6" s="124">
        <v>44926</v>
      </c>
    </row>
    <row r="7" spans="1:9" ht="16.5" thickTop="1" x14ac:dyDescent="0.25"/>
  </sheetData>
  <mergeCells count="3">
    <mergeCell ref="A1:E2"/>
    <mergeCell ref="A3:E3"/>
    <mergeCell ref="A4:B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62DDF-20C6-401B-BA19-6EC5CA48B4E7}">
  <dimension ref="A1:E7"/>
  <sheetViews>
    <sheetView workbookViewId="0">
      <selection activeCell="E11" sqref="E11"/>
    </sheetView>
  </sheetViews>
  <sheetFormatPr baseColWidth="10" defaultColWidth="11.42578125" defaultRowHeight="15.75" x14ac:dyDescent="0.25"/>
  <cols>
    <col min="1" max="1" width="5.42578125" style="108" customWidth="1"/>
    <col min="2" max="2" width="61.140625" style="108" customWidth="1"/>
    <col min="3" max="3" width="34.28515625" style="108" customWidth="1"/>
    <col min="4" max="4" width="15.42578125" style="116" customWidth="1"/>
    <col min="5" max="5" width="18.140625" style="116" customWidth="1"/>
    <col min="6" max="16384" width="11.42578125" style="108"/>
  </cols>
  <sheetData>
    <row r="1" spans="1:5" ht="46.5" customHeight="1" thickTop="1" thickBot="1" x14ac:dyDescent="0.3">
      <c r="A1" s="247" t="s">
        <v>445</v>
      </c>
      <c r="B1" s="247"/>
      <c r="C1" s="247"/>
      <c r="D1" s="247"/>
      <c r="E1" s="247"/>
    </row>
    <row r="2" spans="1:5" ht="46.5" customHeight="1" thickTop="1" thickBot="1" x14ac:dyDescent="0.3">
      <c r="A2" s="247"/>
      <c r="B2" s="247"/>
      <c r="C2" s="247"/>
      <c r="D2" s="247"/>
      <c r="E2" s="247"/>
    </row>
    <row r="3" spans="1:5" ht="27" thickTop="1" thickBot="1" x14ac:dyDescent="0.3">
      <c r="A3" s="248" t="s">
        <v>283</v>
      </c>
      <c r="B3" s="248"/>
      <c r="C3" s="248"/>
      <c r="D3" s="248"/>
      <c r="E3" s="248"/>
    </row>
    <row r="4" spans="1:5" ht="47.25" customHeight="1" thickTop="1" thickBot="1" x14ac:dyDescent="0.3">
      <c r="A4" s="249" t="s">
        <v>249</v>
      </c>
      <c r="B4" s="249"/>
      <c r="C4" s="109" t="s">
        <v>250</v>
      </c>
      <c r="D4" s="109" t="s">
        <v>251</v>
      </c>
      <c r="E4" s="109" t="s">
        <v>252</v>
      </c>
    </row>
    <row r="5" spans="1:5" ht="45" customHeight="1" thickTop="1" thickBot="1" x14ac:dyDescent="0.3">
      <c r="A5" s="167">
        <v>1</v>
      </c>
      <c r="B5" s="117" t="s">
        <v>284</v>
      </c>
      <c r="C5" s="166" t="s">
        <v>285</v>
      </c>
      <c r="D5" s="139">
        <v>44562</v>
      </c>
      <c r="E5" s="139">
        <v>44742</v>
      </c>
    </row>
    <row r="6" spans="1:5" ht="45" customHeight="1" thickTop="1" thickBot="1" x14ac:dyDescent="0.3">
      <c r="A6" s="167">
        <v>2</v>
      </c>
      <c r="B6" s="117" t="s">
        <v>286</v>
      </c>
      <c r="C6" s="113" t="s">
        <v>287</v>
      </c>
      <c r="D6" s="112">
        <v>44835</v>
      </c>
      <c r="E6" s="112">
        <v>44926</v>
      </c>
    </row>
    <row r="7" spans="1:5" ht="16.5" thickTop="1" x14ac:dyDescent="0.25"/>
  </sheetData>
  <mergeCells count="3">
    <mergeCell ref="A1:E2"/>
    <mergeCell ref="A3:E3"/>
    <mergeCell ref="A4:B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0C980-ED92-4407-BC4F-471BE452A7DE}">
  <dimension ref="A1:E21"/>
  <sheetViews>
    <sheetView topLeftCell="A4" workbookViewId="0">
      <selection activeCell="B17" sqref="B17"/>
    </sheetView>
  </sheetViews>
  <sheetFormatPr baseColWidth="10" defaultColWidth="11.42578125" defaultRowHeight="15.75" x14ac:dyDescent="0.25"/>
  <cols>
    <col min="1" max="1" width="5.42578125" style="108" customWidth="1"/>
    <col min="2" max="2" width="61.140625" style="108" customWidth="1"/>
    <col min="3" max="3" width="34.28515625" style="116" customWidth="1"/>
    <col min="4" max="4" width="15.42578125" style="116" customWidth="1"/>
    <col min="5" max="5" width="18.140625" style="116" customWidth="1"/>
    <col min="6" max="16384" width="11.42578125" style="108"/>
  </cols>
  <sheetData>
    <row r="1" spans="1:5" ht="63" customHeight="1" thickTop="1" thickBot="1" x14ac:dyDescent="0.3">
      <c r="A1" s="247" t="s">
        <v>445</v>
      </c>
      <c r="B1" s="247"/>
      <c r="C1" s="247"/>
      <c r="D1" s="247"/>
      <c r="E1" s="247"/>
    </row>
    <row r="2" spans="1:5" ht="33" customHeight="1" thickTop="1" thickBot="1" x14ac:dyDescent="0.3">
      <c r="A2" s="247"/>
      <c r="B2" s="247"/>
      <c r="C2" s="247"/>
      <c r="D2" s="247"/>
      <c r="E2" s="247"/>
    </row>
    <row r="3" spans="1:5" ht="27" thickTop="1" thickBot="1" x14ac:dyDescent="0.3">
      <c r="A3" s="248" t="s">
        <v>288</v>
      </c>
      <c r="B3" s="248"/>
      <c r="C3" s="248"/>
      <c r="D3" s="248"/>
      <c r="E3" s="248"/>
    </row>
    <row r="4" spans="1:5" ht="35.25" customHeight="1" thickTop="1" thickBot="1" x14ac:dyDescent="0.3">
      <c r="A4" s="249" t="s">
        <v>249</v>
      </c>
      <c r="B4" s="249"/>
      <c r="C4" s="109" t="s">
        <v>250</v>
      </c>
      <c r="D4" s="109" t="s">
        <v>251</v>
      </c>
      <c r="E4" s="109" t="s">
        <v>252</v>
      </c>
    </row>
    <row r="5" spans="1:5" ht="42" customHeight="1" thickTop="1" thickBot="1" x14ac:dyDescent="0.3">
      <c r="A5" s="172">
        <v>1</v>
      </c>
      <c r="B5" s="140" t="s">
        <v>289</v>
      </c>
      <c r="C5" s="141">
        <v>4</v>
      </c>
      <c r="D5" s="142">
        <v>44593</v>
      </c>
      <c r="E5" s="143">
        <v>44651</v>
      </c>
    </row>
    <row r="6" spans="1:5" ht="42" customHeight="1" thickTop="1" thickBot="1" x14ac:dyDescent="0.3">
      <c r="A6" s="173">
        <v>2</v>
      </c>
      <c r="B6" s="174" t="s">
        <v>290</v>
      </c>
      <c r="C6" s="175">
        <v>1</v>
      </c>
      <c r="D6" s="176">
        <v>44621</v>
      </c>
      <c r="E6" s="177">
        <v>44651</v>
      </c>
    </row>
    <row r="7" spans="1:5" ht="42" customHeight="1" thickTop="1" thickBot="1" x14ac:dyDescent="0.3">
      <c r="A7" s="172">
        <v>3</v>
      </c>
      <c r="B7" s="140" t="s">
        <v>291</v>
      </c>
      <c r="C7" s="144">
        <v>2</v>
      </c>
      <c r="D7" s="145">
        <v>44652</v>
      </c>
      <c r="E7" s="146">
        <v>44742</v>
      </c>
    </row>
    <row r="8" spans="1:5" ht="42" customHeight="1" thickTop="1" thickBot="1" x14ac:dyDescent="0.3">
      <c r="A8" s="172">
        <v>4</v>
      </c>
      <c r="B8" s="147" t="s">
        <v>293</v>
      </c>
      <c r="C8" s="144">
        <v>1</v>
      </c>
      <c r="D8" s="145">
        <v>44682</v>
      </c>
      <c r="E8" s="146">
        <v>44742</v>
      </c>
    </row>
    <row r="9" spans="1:5" ht="42" customHeight="1" thickTop="1" thickBot="1" x14ac:dyDescent="0.3">
      <c r="A9" s="172">
        <v>5</v>
      </c>
      <c r="B9" s="149" t="s">
        <v>448</v>
      </c>
      <c r="C9" s="141">
        <v>1</v>
      </c>
      <c r="D9" s="142">
        <v>44562</v>
      </c>
      <c r="E9" s="143">
        <v>44926</v>
      </c>
    </row>
    <row r="10" spans="1:5" ht="42" customHeight="1" thickTop="1" thickBot="1" x14ac:dyDescent="0.3">
      <c r="A10" s="172">
        <v>6</v>
      </c>
      <c r="B10" s="148" t="s">
        <v>294</v>
      </c>
      <c r="C10" s="141">
        <v>1</v>
      </c>
      <c r="D10" s="142">
        <v>44682</v>
      </c>
      <c r="E10" s="143">
        <v>44712</v>
      </c>
    </row>
    <row r="11" spans="1:5" ht="42" customHeight="1" thickTop="1" thickBot="1" x14ac:dyDescent="0.3">
      <c r="A11" s="172">
        <v>7</v>
      </c>
      <c r="B11" s="178" t="s">
        <v>292</v>
      </c>
      <c r="C11" s="179">
        <v>1</v>
      </c>
      <c r="D11" s="180">
        <v>44652</v>
      </c>
      <c r="E11" s="181">
        <v>44682</v>
      </c>
    </row>
    <row r="12" spans="1:5" ht="42" customHeight="1" thickTop="1" thickBot="1" x14ac:dyDescent="0.3">
      <c r="A12" s="172">
        <v>8</v>
      </c>
      <c r="B12" s="149" t="s">
        <v>449</v>
      </c>
      <c r="C12" s="141">
        <v>1</v>
      </c>
      <c r="D12" s="142">
        <v>44743</v>
      </c>
      <c r="E12" s="143">
        <v>44803</v>
      </c>
    </row>
    <row r="13" spans="1:5" ht="42" customHeight="1" thickTop="1" thickBot="1" x14ac:dyDescent="0.3">
      <c r="A13" s="172">
        <v>9</v>
      </c>
      <c r="B13" s="150" t="s">
        <v>295</v>
      </c>
      <c r="C13" s="144">
        <v>1</v>
      </c>
      <c r="D13" s="145">
        <v>44743</v>
      </c>
      <c r="E13" s="145">
        <v>44926</v>
      </c>
    </row>
    <row r="14" spans="1:5" ht="42" customHeight="1" thickTop="1" thickBot="1" x14ac:dyDescent="0.3">
      <c r="A14" s="172">
        <v>10</v>
      </c>
      <c r="B14" s="65" t="s">
        <v>296</v>
      </c>
      <c r="C14" s="144" t="s">
        <v>450</v>
      </c>
      <c r="D14" s="2">
        <v>44743</v>
      </c>
      <c r="E14" s="2">
        <v>44926</v>
      </c>
    </row>
    <row r="15" spans="1:5" ht="42" customHeight="1" thickTop="1" thickBot="1" x14ac:dyDescent="0.3">
      <c r="A15" s="172">
        <v>11</v>
      </c>
      <c r="B15" s="150" t="s">
        <v>297</v>
      </c>
      <c r="C15" s="144" t="s">
        <v>451</v>
      </c>
      <c r="D15" s="145">
        <v>44743</v>
      </c>
      <c r="E15" s="145">
        <v>44773</v>
      </c>
    </row>
    <row r="16" spans="1:5" ht="42" customHeight="1" thickTop="1" thickBot="1" x14ac:dyDescent="0.3">
      <c r="A16" s="172">
        <v>12</v>
      </c>
      <c r="B16" s="150" t="s">
        <v>298</v>
      </c>
      <c r="C16" s="144" t="s">
        <v>451</v>
      </c>
      <c r="D16" s="145">
        <v>44774</v>
      </c>
      <c r="E16" s="145">
        <v>44803</v>
      </c>
    </row>
    <row r="17" spans="1:5" ht="42" customHeight="1" thickTop="1" thickBot="1" x14ac:dyDescent="0.3">
      <c r="A17" s="172">
        <v>13</v>
      </c>
      <c r="B17" s="150" t="s">
        <v>299</v>
      </c>
      <c r="C17" s="144" t="s">
        <v>451</v>
      </c>
      <c r="D17" s="145">
        <v>44774</v>
      </c>
      <c r="E17" s="145">
        <v>44803</v>
      </c>
    </row>
    <row r="18" spans="1:5" ht="42" customHeight="1" thickTop="1" thickBot="1" x14ac:dyDescent="0.3">
      <c r="A18" s="172">
        <v>14</v>
      </c>
      <c r="B18" s="150" t="s">
        <v>300</v>
      </c>
      <c r="C18" s="144" t="s">
        <v>451</v>
      </c>
      <c r="D18" s="145">
        <v>44805</v>
      </c>
      <c r="E18" s="145">
        <v>44834</v>
      </c>
    </row>
    <row r="19" spans="1:5" ht="42" customHeight="1" thickTop="1" thickBot="1" x14ac:dyDescent="0.3">
      <c r="A19" s="172">
        <v>15</v>
      </c>
      <c r="B19" s="150" t="s">
        <v>452</v>
      </c>
      <c r="C19" s="144" t="s">
        <v>451</v>
      </c>
      <c r="D19" s="145">
        <v>44835</v>
      </c>
      <c r="E19" s="145">
        <v>44864</v>
      </c>
    </row>
    <row r="20" spans="1:5" ht="42" customHeight="1" thickTop="1" thickBot="1" x14ac:dyDescent="0.3">
      <c r="A20" s="172">
        <v>16</v>
      </c>
      <c r="B20" s="150" t="s">
        <v>453</v>
      </c>
      <c r="C20" s="144" t="s">
        <v>451</v>
      </c>
      <c r="D20" s="145">
        <v>44866</v>
      </c>
      <c r="E20" s="145">
        <v>44895</v>
      </c>
    </row>
    <row r="21" spans="1:5" ht="16.5" thickTop="1" x14ac:dyDescent="0.25"/>
  </sheetData>
  <mergeCells count="3">
    <mergeCell ref="A1:E2"/>
    <mergeCell ref="A3:E3"/>
    <mergeCell ref="A4:B4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BE88E-9ADE-4243-B5A6-7EAA31DA3D81}">
  <dimension ref="A1:G27"/>
  <sheetViews>
    <sheetView topLeftCell="A4" workbookViewId="0">
      <selection activeCell="C23" sqref="C23"/>
    </sheetView>
  </sheetViews>
  <sheetFormatPr baseColWidth="10" defaultColWidth="11.42578125" defaultRowHeight="15.75" x14ac:dyDescent="0.25"/>
  <cols>
    <col min="1" max="1" width="5.42578125" style="108" customWidth="1"/>
    <col min="2" max="2" width="61.140625" style="108" customWidth="1"/>
    <col min="3" max="3" width="51.85546875" style="108" customWidth="1"/>
    <col min="4" max="4" width="15.42578125" style="116" customWidth="1"/>
    <col min="5" max="5" width="18.140625" style="116" customWidth="1"/>
    <col min="6" max="6" width="19.28515625" style="108" customWidth="1"/>
    <col min="7" max="7" width="25.42578125" style="108" customWidth="1"/>
    <col min="8" max="16384" width="11.42578125" style="108"/>
  </cols>
  <sheetData>
    <row r="1" spans="1:7" ht="57" customHeight="1" thickTop="1" thickBot="1" x14ac:dyDescent="0.3">
      <c r="A1" s="247" t="s">
        <v>445</v>
      </c>
      <c r="B1" s="247"/>
      <c r="C1" s="247"/>
      <c r="D1" s="247"/>
      <c r="E1" s="247"/>
    </row>
    <row r="2" spans="1:7" ht="46.5" customHeight="1" thickTop="1" thickBot="1" x14ac:dyDescent="0.3">
      <c r="A2" s="247"/>
      <c r="B2" s="247"/>
      <c r="C2" s="247"/>
      <c r="D2" s="247"/>
      <c r="E2" s="247"/>
    </row>
    <row r="3" spans="1:7" ht="27" thickTop="1" thickBot="1" x14ac:dyDescent="0.3">
      <c r="A3" s="248" t="s">
        <v>301</v>
      </c>
      <c r="B3" s="248"/>
      <c r="C3" s="248"/>
      <c r="D3" s="248"/>
      <c r="E3" s="248"/>
    </row>
    <row r="4" spans="1:7" ht="45" customHeight="1" thickTop="1" thickBot="1" x14ac:dyDescent="0.3">
      <c r="A4" s="249" t="s">
        <v>249</v>
      </c>
      <c r="B4" s="249"/>
      <c r="C4" s="109" t="s">
        <v>250</v>
      </c>
      <c r="D4" s="109" t="s">
        <v>251</v>
      </c>
      <c r="E4" s="109" t="s">
        <v>252</v>
      </c>
    </row>
    <row r="5" spans="1:7" ht="35.25" customHeight="1" thickTop="1" thickBot="1" x14ac:dyDescent="0.3">
      <c r="A5" s="167">
        <v>1</v>
      </c>
      <c r="B5" s="170" t="s">
        <v>308</v>
      </c>
      <c r="C5" s="117" t="s">
        <v>309</v>
      </c>
      <c r="D5" s="119">
        <v>44562</v>
      </c>
      <c r="E5" s="120">
        <v>44926</v>
      </c>
      <c r="F5" s="136"/>
      <c r="G5" s="136"/>
    </row>
    <row r="6" spans="1:7" ht="35.25" customHeight="1" thickTop="1" thickBot="1" x14ac:dyDescent="0.3">
      <c r="A6" s="167">
        <v>2</v>
      </c>
      <c r="B6" s="170" t="s">
        <v>302</v>
      </c>
      <c r="C6" s="117" t="s">
        <v>303</v>
      </c>
      <c r="D6" s="119">
        <v>44562</v>
      </c>
      <c r="E6" s="120">
        <v>44926</v>
      </c>
    </row>
    <row r="7" spans="1:7" ht="35.25" customHeight="1" thickTop="1" thickBot="1" x14ac:dyDescent="0.3">
      <c r="A7" s="167">
        <v>3</v>
      </c>
      <c r="B7" s="170" t="s">
        <v>304</v>
      </c>
      <c r="C7" s="117" t="s">
        <v>305</v>
      </c>
      <c r="D7" s="119">
        <v>44562</v>
      </c>
      <c r="E7" s="120">
        <v>44926</v>
      </c>
    </row>
    <row r="8" spans="1:7" ht="35.25" customHeight="1" thickTop="1" thickBot="1" x14ac:dyDescent="0.3">
      <c r="A8" s="167">
        <v>4</v>
      </c>
      <c r="B8" s="170" t="s">
        <v>306</v>
      </c>
      <c r="C8" s="117" t="s">
        <v>307</v>
      </c>
      <c r="D8" s="112">
        <v>44562</v>
      </c>
      <c r="E8" s="112">
        <v>44926</v>
      </c>
    </row>
    <row r="9" spans="1:7" ht="35.25" customHeight="1" thickTop="1" thickBot="1" x14ac:dyDescent="0.3">
      <c r="A9" s="167">
        <v>5</v>
      </c>
      <c r="B9" s="170" t="s">
        <v>310</v>
      </c>
      <c r="C9" s="117" t="s">
        <v>311</v>
      </c>
      <c r="D9" s="112">
        <v>44593</v>
      </c>
      <c r="E9" s="112">
        <v>44926</v>
      </c>
    </row>
    <row r="10" spans="1:7" ht="35.25" customHeight="1" thickTop="1" thickBot="1" x14ac:dyDescent="0.3">
      <c r="A10" s="167">
        <v>6</v>
      </c>
      <c r="B10" s="170" t="s">
        <v>312</v>
      </c>
      <c r="C10" s="117" t="s">
        <v>313</v>
      </c>
      <c r="D10" s="119">
        <v>44621</v>
      </c>
      <c r="E10" s="120">
        <v>44625</v>
      </c>
    </row>
    <row r="11" spans="1:7" ht="35.25" customHeight="1" thickTop="1" thickBot="1" x14ac:dyDescent="0.3">
      <c r="A11" s="167">
        <v>7</v>
      </c>
      <c r="B11" s="170" t="s">
        <v>314</v>
      </c>
      <c r="C11" s="117" t="s">
        <v>313</v>
      </c>
      <c r="D11" s="119">
        <v>44621</v>
      </c>
      <c r="E11" s="120">
        <v>44651</v>
      </c>
    </row>
    <row r="12" spans="1:7" ht="35.25" customHeight="1" thickTop="1" thickBot="1" x14ac:dyDescent="0.3">
      <c r="A12" s="167">
        <v>8</v>
      </c>
      <c r="B12" s="170" t="s">
        <v>315</v>
      </c>
      <c r="C12" s="117" t="s">
        <v>313</v>
      </c>
      <c r="D12" s="119">
        <v>44621</v>
      </c>
      <c r="E12" s="120">
        <v>44651</v>
      </c>
    </row>
    <row r="13" spans="1:7" ht="35.25" customHeight="1" thickTop="1" thickBot="1" x14ac:dyDescent="0.3">
      <c r="A13" s="167">
        <v>9</v>
      </c>
      <c r="B13" s="170" t="s">
        <v>316</v>
      </c>
      <c r="C13" s="117" t="s">
        <v>317</v>
      </c>
      <c r="D13" s="119">
        <v>44713</v>
      </c>
      <c r="E13" s="120">
        <v>44742</v>
      </c>
    </row>
    <row r="14" spans="1:7" ht="35.25" customHeight="1" thickTop="1" thickBot="1" x14ac:dyDescent="0.3">
      <c r="A14" s="167">
        <v>10</v>
      </c>
      <c r="B14" s="171" t="s">
        <v>318</v>
      </c>
      <c r="C14" s="135" t="s">
        <v>313</v>
      </c>
      <c r="D14" s="182">
        <v>44713</v>
      </c>
      <c r="E14" s="142">
        <v>44742</v>
      </c>
    </row>
    <row r="15" spans="1:7" ht="35.25" customHeight="1" thickTop="1" thickBot="1" x14ac:dyDescent="0.3">
      <c r="A15" s="167">
        <v>11</v>
      </c>
      <c r="B15" s="170" t="s">
        <v>319</v>
      </c>
      <c r="C15" s="113" t="s">
        <v>320</v>
      </c>
      <c r="D15" s="119">
        <v>44713</v>
      </c>
      <c r="E15" s="120">
        <v>44910</v>
      </c>
    </row>
    <row r="16" spans="1:7" ht="35.25" customHeight="1" thickTop="1" thickBot="1" x14ac:dyDescent="0.3">
      <c r="A16" s="167">
        <v>12</v>
      </c>
      <c r="B16" s="171" t="s">
        <v>321</v>
      </c>
      <c r="C16" s="135" t="s">
        <v>322</v>
      </c>
      <c r="D16" s="182">
        <v>44743</v>
      </c>
      <c r="E16" s="142">
        <v>44773</v>
      </c>
    </row>
    <row r="17" spans="1:5" ht="35.25" customHeight="1" thickTop="1" thickBot="1" x14ac:dyDescent="0.3">
      <c r="A17" s="167">
        <v>13</v>
      </c>
      <c r="B17" s="170" t="s">
        <v>323</v>
      </c>
      <c r="C17" s="117" t="s">
        <v>324</v>
      </c>
      <c r="D17" s="119">
        <v>44743</v>
      </c>
      <c r="E17" s="120">
        <v>44926</v>
      </c>
    </row>
    <row r="18" spans="1:5" ht="51" customHeight="1" thickTop="1" thickBot="1" x14ac:dyDescent="0.3">
      <c r="A18" s="167">
        <v>14</v>
      </c>
      <c r="B18" s="170" t="s">
        <v>325</v>
      </c>
      <c r="C18" s="117" t="s">
        <v>326</v>
      </c>
      <c r="D18" s="112">
        <v>44743</v>
      </c>
      <c r="E18" s="112">
        <v>44773</v>
      </c>
    </row>
    <row r="19" spans="1:5" ht="35.25" customHeight="1" thickTop="1" thickBot="1" x14ac:dyDescent="0.3">
      <c r="A19" s="167">
        <v>15</v>
      </c>
      <c r="B19" s="170" t="s">
        <v>327</v>
      </c>
      <c r="C19" s="117" t="s">
        <v>328</v>
      </c>
      <c r="D19" s="112">
        <v>44743</v>
      </c>
      <c r="E19" s="112">
        <v>44895</v>
      </c>
    </row>
    <row r="20" spans="1:5" ht="35.25" customHeight="1" thickTop="1" thickBot="1" x14ac:dyDescent="0.3">
      <c r="A20" s="167">
        <v>16</v>
      </c>
      <c r="B20" s="171" t="s">
        <v>329</v>
      </c>
      <c r="C20" s="113" t="s">
        <v>330</v>
      </c>
      <c r="D20" s="182">
        <v>44757</v>
      </c>
      <c r="E20" s="142">
        <v>44895</v>
      </c>
    </row>
    <row r="21" spans="1:5" ht="35.25" customHeight="1" thickTop="1" thickBot="1" x14ac:dyDescent="0.3">
      <c r="A21" s="167">
        <v>17</v>
      </c>
      <c r="B21" s="170" t="s">
        <v>331</v>
      </c>
      <c r="C21" s="117" t="s">
        <v>332</v>
      </c>
      <c r="D21" s="119">
        <v>44774</v>
      </c>
      <c r="E21" s="120">
        <v>44926</v>
      </c>
    </row>
    <row r="22" spans="1:5" ht="35.25" customHeight="1" thickTop="1" thickBot="1" x14ac:dyDescent="0.3">
      <c r="A22" s="167">
        <v>18</v>
      </c>
      <c r="B22" s="171" t="s">
        <v>333</v>
      </c>
      <c r="C22" s="135" t="s">
        <v>334</v>
      </c>
      <c r="D22" s="182">
        <v>44774</v>
      </c>
      <c r="E22" s="142">
        <v>44803</v>
      </c>
    </row>
    <row r="23" spans="1:5" ht="35.25" customHeight="1" thickTop="1" thickBot="1" x14ac:dyDescent="0.3">
      <c r="A23" s="167">
        <v>19</v>
      </c>
      <c r="B23" s="170" t="s">
        <v>335</v>
      </c>
      <c r="C23" s="117" t="s">
        <v>336</v>
      </c>
      <c r="D23" s="119">
        <v>44805</v>
      </c>
      <c r="E23" s="120">
        <v>44834</v>
      </c>
    </row>
    <row r="24" spans="1:5" ht="35.25" customHeight="1" thickTop="1" thickBot="1" x14ac:dyDescent="0.3">
      <c r="A24" s="167">
        <v>20</v>
      </c>
      <c r="B24" s="170" t="s">
        <v>337</v>
      </c>
      <c r="C24" s="117" t="s">
        <v>336</v>
      </c>
      <c r="D24" s="119">
        <v>44805</v>
      </c>
      <c r="E24" s="120">
        <v>44834</v>
      </c>
    </row>
    <row r="25" spans="1:5" ht="35.25" customHeight="1" thickTop="1" thickBot="1" x14ac:dyDescent="0.3">
      <c r="A25" s="167">
        <v>21</v>
      </c>
      <c r="B25" s="170" t="s">
        <v>338</v>
      </c>
      <c r="C25" s="117" t="s">
        <v>339</v>
      </c>
      <c r="D25" s="119">
        <v>44805</v>
      </c>
      <c r="E25" s="120">
        <v>44834</v>
      </c>
    </row>
    <row r="26" spans="1:5" ht="35.25" customHeight="1" thickTop="1" thickBot="1" x14ac:dyDescent="0.3">
      <c r="A26" s="167">
        <v>22</v>
      </c>
      <c r="B26" s="170" t="s">
        <v>340</v>
      </c>
      <c r="C26" s="117" t="s">
        <v>336</v>
      </c>
      <c r="D26" s="119">
        <v>44910</v>
      </c>
      <c r="E26" s="120">
        <v>44926</v>
      </c>
    </row>
    <row r="27" spans="1:5" ht="16.5" thickTop="1" x14ac:dyDescent="0.25"/>
  </sheetData>
  <mergeCells count="3">
    <mergeCell ref="A1:E2"/>
    <mergeCell ref="A3:E3"/>
    <mergeCell ref="A4:B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PLAN ACCIÓN 2022 v2</vt:lpstr>
      <vt:lpstr>Historial de cambios</vt:lpstr>
      <vt:lpstr>PAA</vt:lpstr>
      <vt:lpstr>PINAR</vt:lpstr>
      <vt:lpstr>Plan vacantes</vt:lpstr>
      <vt:lpstr>P. Previsión recursos humanos </vt:lpstr>
      <vt:lpstr>P. Estratégico Talento Humano </vt:lpstr>
      <vt:lpstr>P. Institucional Capacitación </vt:lpstr>
      <vt:lpstr>P. Incentivos Institucionales</vt:lpstr>
      <vt:lpstr>P. SST</vt:lpstr>
      <vt:lpstr>PETI</vt:lpstr>
      <vt:lpstr>P. Tratamiento riesgos de seg  </vt:lpstr>
      <vt:lpstr>Plan de seg y privac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NSR</dc:creator>
  <cp:lastModifiedBy>Vivian Lorena Galindo Piracoca</cp:lastModifiedBy>
  <dcterms:created xsi:type="dcterms:W3CDTF">2021-11-23T23:47:46Z</dcterms:created>
  <dcterms:modified xsi:type="dcterms:W3CDTF">2022-08-16T13:48:16Z</dcterms:modified>
</cp:coreProperties>
</file>