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imentosparaaprender-my.sharepoint.com/personal/vgalindo_alimentosparaaprender_gov_co/Documents/Escritorio/6_ PAI/2022/"/>
    </mc:Choice>
  </mc:AlternateContent>
  <xr:revisionPtr revIDLastSave="30" documentId="11_F6C8BC455321C8B5BB73DBB9BAD443623C1283AA" xr6:coauthVersionLast="47" xr6:coauthVersionMax="47" xr10:uidLastSave="{2E42A37E-507D-4C9F-A43E-4D3344B2FC2F}"/>
  <bookViews>
    <workbookView xWindow="-120" yWindow="-120" windowWidth="29040" windowHeight="15840" xr2:uid="{00000000-000D-0000-FFFF-FFFF00000000}"/>
  </bookViews>
  <sheets>
    <sheet name="PLAN ACCIÓN 2022" sheetId="6" r:id="rId1"/>
    <sheet name="Historial de cambios" sheetId="7" r:id="rId2"/>
  </sheets>
  <externalReferences>
    <externalReference r:id="rId3"/>
  </externalReferences>
  <definedNames>
    <definedName name="_xlnm._FilterDatabase" localSheetId="0" hidden="1">'PLAN ACCIÓN 2022'!$A$5:$S$63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<sst xmlns="http://schemas.openxmlformats.org/spreadsheetml/2006/main" count="339" uniqueCount="247">
  <si>
    <t>ESTRATEGIAS</t>
  </si>
  <si>
    <t>ACTIVIDADES ESPECÍFICAS</t>
  </si>
  <si>
    <t>INDICADOR</t>
  </si>
  <si>
    <t>META</t>
  </si>
  <si>
    <t>PRODUCTOS</t>
  </si>
  <si>
    <t>PROCESO</t>
  </si>
  <si>
    <t xml:space="preserve">OBJETIVO DE DESARROLLO SOSTENIBLE </t>
  </si>
  <si>
    <t>OBJETIVOS ESTRATÉGICOS</t>
  </si>
  <si>
    <t xml:space="preserve">DIMENSION MIPG </t>
  </si>
  <si>
    <t>FECHA INICIO</t>
  </si>
  <si>
    <t>FECHA FIN</t>
  </si>
  <si>
    <t>DEPENDENCIA</t>
  </si>
  <si>
    <t>PERSONA RESPONSABLE</t>
  </si>
  <si>
    <t>AVANCE ESPERADO DE LA ACTIVIDAD
1er Trimestre</t>
  </si>
  <si>
    <t>AVANCE ESPERADO DE LA ACTIVIDAD
2do. Trimestre</t>
  </si>
  <si>
    <t>AVANCE ESPERADO DE LA ACTIVIDAD
3er Trimestre</t>
  </si>
  <si>
    <t>AVANCE ESPERADO DE LA ACTIVIDAD
4to. Trimestre</t>
  </si>
  <si>
    <t xml:space="preserve">Implementar el plan de acción del MIPG </t>
  </si>
  <si>
    <t xml:space="preserve">Realizar simulacro de aplicación del Formulario Unico de Reporte de Avance a la Gestión (FURAG) para determinar el grado de avance de la UApA frente a la implementación del MIPG y su respectivo plan de mejoramiento </t>
  </si>
  <si>
    <t>Generar y publicar periódicamente, boletines con información sobre avance en el reporte de matrícula de beneficiarios PAE en SIMAT, a nivel nacional y por ETC</t>
  </si>
  <si>
    <t>Oficina Asesora de Planeación</t>
  </si>
  <si>
    <t>Vivian Lorena Galindo Piracoca</t>
  </si>
  <si>
    <t xml:space="preserve">Número de productos elaborados en el período </t>
  </si>
  <si>
    <t xml:space="preserve">Informe con detalle de los productos </t>
  </si>
  <si>
    <t xml:space="preserve">Formulario diligenciado
Plan de mejoramiento formulado e implementado </t>
  </si>
  <si>
    <t>Gina Duque</t>
  </si>
  <si>
    <t xml:space="preserve">1) Boletines con información del avance en el reporte de matrícula de beneficiarios PAE en SIMAT
</t>
  </si>
  <si>
    <t>Jorge Andrés Rodríguez Parra</t>
  </si>
  <si>
    <t>Vivian Galindo</t>
  </si>
  <si>
    <t>Diseñar e implementar el Modelo Integrado de Planeación y Gestión como una herramienta que facilite y mejore la gestión institucional</t>
  </si>
  <si>
    <t>POLITICA DE GESTIÓN Y DESEMPEÑO INSTITUCIONAL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</si>
  <si>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</si>
  <si>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Generar estrategias para promover la transparencia en la planeación, operación y supervisión del Programa de Alimentación Escolar.</t>
  </si>
  <si>
    <t>Fortalecer la gestión de la UApA en el marco del MIPG, con el fin de obtener resultados óptimos en la medición de desempeño institucional.</t>
  </si>
  <si>
    <t>Direcionamiento Estratégico</t>
  </si>
  <si>
    <t>Número de documentos elaborados</t>
  </si>
  <si>
    <t>Subdirección Técnica de Gestión Corporativa</t>
  </si>
  <si>
    <t xml:space="preserve">Mauricio Junco García </t>
  </si>
  <si>
    <t xml:space="preserve">Implementar, controlar y hacer seguimiento al PIGA </t>
  </si>
  <si>
    <t xml:space="preserve">Informes de seguimiento al PIGA </t>
  </si>
  <si>
    <t>Generar instrumentos que permitan realizar análisis de información, para responder a  las necesidades de los diferentes grupos de interés y garantizando su disponibilidad para consulta.</t>
  </si>
  <si>
    <t>* Política de planeación institucional
* Política de fortalecimiento organizacional y simplificación de procesos 
* Política de seguimiento y evaluación del desempeño institucional
*Política de gestión de la información estadística
*Política de racionalización de trámites</t>
  </si>
  <si>
    <t>Número de seguimientos a la implementación del PIGA</t>
  </si>
  <si>
    <t xml:space="preserve">Porcentaje de avance en la implementación del plan de mejoramiento </t>
  </si>
  <si>
    <t xml:space="preserve">Documento de focalizacion de beneficiarios (1)
Seguimientos al documento (2) </t>
  </si>
  <si>
    <t>Número de documentos elaborados y publicados</t>
  </si>
  <si>
    <t>*Direccionamiento Estratégico y Planeación
*Gestión con valores para resultados
*Evaluación de resultados 
*Información y Comunicación</t>
  </si>
  <si>
    <t>UNIDAD ADMINISTRATIVA ESPECIAL DE ALIMENTACIÓN ESCOLAR - ALIMENTOS PARA APRENDER</t>
  </si>
  <si>
    <t>OFICINA ASESORA DE PLANEACIÓN</t>
  </si>
  <si>
    <t>VERSIÓN 1</t>
  </si>
  <si>
    <t>Historial de Cambios </t>
  </si>
  <si>
    <t>Versión </t>
  </si>
  <si>
    <t>Observaciones </t>
  </si>
  <si>
    <t>Fecha </t>
  </si>
  <si>
    <t>1 </t>
  </si>
  <si>
    <t xml:space="preserve">Se crea el documento </t>
  </si>
  <si>
    <t>Enero de 2022 </t>
  </si>
  <si>
    <r>
      <rPr>
        <b/>
        <sz val="12"/>
        <color theme="1"/>
        <rFont val="Arial Narrow"/>
        <family val="2"/>
      </rPr>
      <t xml:space="preserve">FORMATO: </t>
    </r>
    <r>
      <rPr>
        <sz val="12"/>
        <color theme="1"/>
        <rFont val="Arial Narrow"/>
        <family val="2"/>
      </rPr>
      <t>PLAN DE ACCIÓN - VIGENCIA 2022</t>
    </r>
  </si>
  <si>
    <t>Direccionamiento Estratégico</t>
  </si>
  <si>
    <r>
      <rPr>
        <b/>
        <sz val="12"/>
        <color theme="1"/>
        <rFont val="Arial Narrow"/>
        <family val="2"/>
      </rPr>
      <t xml:space="preserve">ODS N°4
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</si>
  <si>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Diseñar e implementar el Modelo Integrado de Planeación y Gestión como una herramienta que facilite y mejore la gestión institucional.</t>
  </si>
  <si>
    <t>* Política de Participación Ciudadana en la Gestión Pública
*Política de Transparencia, acceso a la información pública y lucha contra la corrupción</t>
  </si>
  <si>
    <t xml:space="preserve">
Realizar la publicación de las diferentes acciones y/o estrategias que adelanta la UApA. </t>
  </si>
  <si>
    <t>Número de publicaciones realizadas</t>
  </si>
  <si>
    <t>Notas, comunicados, publicaciones en redes, productos audiovisuales</t>
  </si>
  <si>
    <t>Oficina Asesora de Comunicaciones</t>
  </si>
  <si>
    <t>Alejandro Rey</t>
  </si>
  <si>
    <t xml:space="preserve">
Número de notas realizadas y publicadas</t>
  </si>
  <si>
    <t>Noticias publicadas en medios de comunicación</t>
  </si>
  <si>
    <t>Diseñar la página Web de la UApA</t>
  </si>
  <si>
    <t xml:space="preserve">Pagina web diseñada </t>
  </si>
  <si>
    <t xml:space="preserve">Página Web </t>
  </si>
  <si>
    <t xml:space="preserve">
Responder a las solicitudes realizadas por la diferentes dependencias en materia de comunicación interna.</t>
  </si>
  <si>
    <t>Piezas diseñadas / piezas solicitadas</t>
  </si>
  <si>
    <t>Piezas gráficas</t>
  </si>
  <si>
    <t>Gestionar las notas en medios de comunicación</t>
  </si>
  <si>
    <t>*Gestión con valores para resultados
*Información y comunicación</t>
  </si>
  <si>
    <t>Gestión del Talento Humano</t>
  </si>
  <si>
    <r>
      <rPr>
        <b/>
        <sz val="12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</si>
  <si>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Talento humano</t>
  </si>
  <si>
    <t>*Política de Gestión estratégica del talento humano - GETH
*Política de integridad</t>
  </si>
  <si>
    <t>Número de planes elaborados</t>
  </si>
  <si>
    <t xml:space="preserve">Planes elaborados y socializados
1) Plan Institucional de Capacitación
2) Plan de Bienestar e Incentivos
3) Plan de Previsión de Recursos Humanos
4) Plan Anual de Vacantes
5) Plan de Seguridad y Salud en el Trabajo
6) Plan Estratégico de Talento Humano
</t>
  </si>
  <si>
    <t>Sandra Milena Suarez Cortés</t>
  </si>
  <si>
    <t>Gestión Financiera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</si>
  <si>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</si>
  <si>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Direccionamiento estratégico y planeación</t>
  </si>
  <si>
    <t>Política de Gestión Presupuestal y Eficiencia del Gasto</t>
  </si>
  <si>
    <t>Elaborar y socializar al interior de la UApA los informes integrales de gestión financiera (presupuesto, contabilidad y tesorería).</t>
  </si>
  <si>
    <t xml:space="preserve">Número de informes  elaborados y socializados </t>
  </si>
  <si>
    <t>Informes trimestrales de la gestión financiera.</t>
  </si>
  <si>
    <t>Javier Eduardo Serna Pineda
Anngie Catalina Cortes Galindo
Diana Patricia Molina Ordoñez</t>
  </si>
  <si>
    <t>Gestión Contractual y Adquisiciones</t>
  </si>
  <si>
    <t>Política de compras y contratatación pública</t>
  </si>
  <si>
    <t>Garantizar la correcta ejecución de los procesos contractuales de la entidad</t>
  </si>
  <si>
    <t xml:space="preserve">Realizar seguimiento trimestral a la ejecución del plan anual de adquisiciones </t>
  </si>
  <si>
    <t>Número de informes de seguimiento a la ejecución del PAA</t>
  </si>
  <si>
    <t>Informe de seguimiento a la ejecución del PAA</t>
  </si>
  <si>
    <t>Deisy Yohana Sabogal Castro</t>
  </si>
  <si>
    <t>Servicio de Atención al Ciudadano</t>
  </si>
  <si>
    <t>Gestión con valores para resultados</t>
  </si>
  <si>
    <t>Política de Servicio al Ciudadano</t>
  </si>
  <si>
    <t>Garantizar la atención de los grupos de valor e interés de la UApA de manera oportuna, en lenguaje claro y con calidad.</t>
  </si>
  <si>
    <t xml:space="preserve">Implementar acciones para mejorar los canales de atención al ciudadano </t>
  </si>
  <si>
    <t xml:space="preserve">Número de acciones implementadas </t>
  </si>
  <si>
    <t>Socializaciones, o documentos actualizados, etc</t>
  </si>
  <si>
    <t xml:space="preserve">Elaborar un diagnóstico que permita establecer las necesidades para garantizar la accesibilidad de poblaciones con enfoque diferencial en los aspectos tecnológicos, arquitectonicos, humanos y financieros </t>
  </si>
  <si>
    <t xml:space="preserve">Diagnóstico de necesidades </t>
  </si>
  <si>
    <t>N/A</t>
  </si>
  <si>
    <t xml:space="preserve">Generar documentos para la focalización de beneficiarios para apoyar a las ETC en el ejercicio de priorización de sedes y grados </t>
  </si>
  <si>
    <t>Gestión de Fortalecimiento</t>
  </si>
  <si>
    <t>Diseñar estrategias que garanticen el fortalecimiento territorial para el funcionamiento del Programa de Alimentación Escolar</t>
  </si>
  <si>
    <t>Política de Participación Ciudadana en la Gestión Pública</t>
  </si>
  <si>
    <t>Generar acciones para el fortalecimiento de las Entidades Territoriales, mediante acompañamiento integral para la correcta implementación del Programa de Alimentación Escolar</t>
  </si>
  <si>
    <t>Brindar Asistencia Técnica Integral a cada una de las Entidades Territoriales Certificadas para la implementación del PAE</t>
  </si>
  <si>
    <t>Número de ETC con asistencias técnicas realizadas</t>
  </si>
  <si>
    <t>Actas de asistencia técnica
Listados de asistencia
Informe de consolidado de asistencia técnica</t>
  </si>
  <si>
    <t>Subdirección de Fortalecimiento</t>
  </si>
  <si>
    <t>Pilar González Ramírez</t>
  </si>
  <si>
    <t>Desarrollar un encuentro regional para mejorar la implementación del PAE</t>
  </si>
  <si>
    <t xml:space="preserve">Número de encuentros realizados </t>
  </si>
  <si>
    <r>
      <t>Actas de reunión</t>
    </r>
    <r>
      <rPr>
        <sz val="12"/>
        <color rgb="FFFF0000"/>
        <rFont val="Arial Narrow"/>
        <family val="2"/>
      </rPr>
      <t xml:space="preserve"> </t>
    </r>
    <r>
      <rPr>
        <sz val="12"/>
        <rFont val="Arial Narrow"/>
        <family val="2"/>
      </rPr>
      <t xml:space="preserve">del encuentro
Listado de asistencia
Informe consolidado del encuentro </t>
    </r>
  </si>
  <si>
    <t>Generar planes de fortalecimiento para las Entidades Territoriales Certificadas que lo requieran.</t>
  </si>
  <si>
    <t>% de ETC que requieran planes de fortalecimiento</t>
  </si>
  <si>
    <t xml:space="preserve">Informe consolidado de las acciones implementadas </t>
  </si>
  <si>
    <t>Realizar seguimiento a la implementación de los diferentes mecanismos de control social y participación ciudadana en las 96 ETC de acuerdo a lo establecido en la normatividad.</t>
  </si>
  <si>
    <t xml:space="preserve">
Número de informes de seguimiento trimestral</t>
  </si>
  <si>
    <r>
      <t xml:space="preserve">
</t>
    </r>
    <r>
      <rPr>
        <sz val="12"/>
        <rFont val="Arial Narrow"/>
        <family val="2"/>
      </rPr>
      <t>Informe trimestral de seguimiento a mecanismos de control social y participación ciudadana</t>
    </r>
    <r>
      <rPr>
        <sz val="12"/>
        <color theme="1"/>
        <rFont val="Arial Narrow"/>
        <family val="2"/>
      </rPr>
      <t xml:space="preserve"> (realización de mesas públicas y conformación de CAE, comité de segumiento y de veedurías ciudadanas)
Solicitudes y/o requerimientos realizados por la Sub. de Fortalecimiento</t>
    </r>
  </si>
  <si>
    <t>Yamile Casas López</t>
  </si>
  <si>
    <t>Realizar el seguimiento a la implementacion del PAE en las ETC</t>
  </si>
  <si>
    <t>Número de informes consolidados de operación trimestral</t>
  </si>
  <si>
    <t>Informe consolidado trimestral del seguimiento a la implementación y operación</t>
  </si>
  <si>
    <t>Guillermo Marin Rubio</t>
  </si>
  <si>
    <t>Gestión de la Información</t>
  </si>
  <si>
    <t>Diseñar estrategias que garanticen el fortalecimiento territorial para el funcionamiento del Programa de Alimentación Escolar.</t>
  </si>
  <si>
    <t>* Política de Gobierno Digital 
* Política de Seguridad Digital</t>
  </si>
  <si>
    <t>Definir e implementar las necesidades tecnológicas que permitan a los funcionarios de la UApA, llevar a acabo sus labores misionales con las mejores herramientas TI</t>
  </si>
  <si>
    <t xml:space="preserve">Realizar la contratación de los servicios tecnológicos que la UApA requiere para la operación </t>
  </si>
  <si>
    <t xml:space="preserve">Número de procesos de adquisición de servicios tecnológicos contratados </t>
  </si>
  <si>
    <t xml:space="preserve">1 - Proceso de contratación y disposición del servicio de nube pública
2 - Proceso de contratación y disposición del servicio de impresión y escaner
3 - Proceso de contratación y disposición del sistema de video conferencia
4 - Proceso de contratación y disposición del software de análisis de menús
5 - Proceso de contratación y disposición del software de mesa de ayuda
6 - Proceso de contrataciòn de internet para funcionarios y visitantes de la UApA
7 - Proceso de contratación de telefonìa IP
8 - Proceso de contratación de equipos tecnológicos 
9 - Proceso de contratación de licencias de Oficce 365
10 - Proceso de contratación de página WEB 
11. Proceso de apovisamiento de canales </t>
  </si>
  <si>
    <t>Subdirección de Información</t>
  </si>
  <si>
    <t xml:space="preserve">
 Fernando Ricaurte
 Lina María Velez 
David Roa 
Juan Camilo Murillo
</t>
  </si>
  <si>
    <t>Porcentaje de sistemas implementados</t>
  </si>
  <si>
    <t>1_Sistema de Talento Humano KACTUS
2_SGDEA
3_SAC
4_Intranet</t>
  </si>
  <si>
    <t xml:space="preserve">María Fernanda Revelo Bados
David Andres  Roa
Fernando Ricaurte
Lina Maria Velez </t>
  </si>
  <si>
    <t>Implementar soluciones de manejo y de seguridad de la información; con el fin presentar datos y reportes de  de manera oportuna, clara y eficaz en la UApA</t>
  </si>
  <si>
    <t>Porcentaje de implementación y publicación de tableros de control</t>
  </si>
  <si>
    <t>Tableros de control</t>
  </si>
  <si>
    <t>David Andres Roa
Juan Camilo Murrilo</t>
  </si>
  <si>
    <t>Realizar la creación, gestión y uso de bodega de datos con la información relevante para el cumplimiento de la misionalidad de la UApA</t>
  </si>
  <si>
    <t>Porcentaje de implementación de bodega la de datos</t>
  </si>
  <si>
    <t>Bodega de datos</t>
  </si>
  <si>
    <t xml:space="preserve">Diseñar el sistema de seguridad de la información que garantice en todo momento el adecuado y oportuno manejo de la data </t>
  </si>
  <si>
    <t>Porcentaje de implementación del sistema de seguridad de la información</t>
  </si>
  <si>
    <t>Sistema de Seguridad de la Información implementado</t>
  </si>
  <si>
    <t xml:space="preserve">Lina María Velez </t>
  </si>
  <si>
    <t xml:space="preserve">Realizar seguimiento a la disponibilidad de la plataforma CHIP en la categoría UApA-PAE </t>
  </si>
  <si>
    <t>Número de reportes de implementación de la categoría UApA-PAE</t>
  </si>
  <si>
    <t>Reportes de implementación de la categoría UApA-PAE en sistema CHIP</t>
  </si>
  <si>
    <t>David Andrés Roa</t>
  </si>
  <si>
    <t xml:space="preserve">
Desarrollar el Ecosistema de información de la UApA, en sus fases I y II</t>
  </si>
  <si>
    <t xml:space="preserve">Porcentaje de las fases implementadas </t>
  </si>
  <si>
    <t>Ecosistema SiPAE, Fase 1 y 2 Desarrollo e implementación</t>
  </si>
  <si>
    <t xml:space="preserve">Realizar el seguimiento a la disponibilidad y uso por parte de las ETC de la plataforma PAEstar al día </t>
  </si>
  <si>
    <t>Número de seguimientos de la disponibilidad y uso de la plataforma PAEstar al día</t>
  </si>
  <si>
    <t xml:space="preserve">Reportes de implementación de la plataforma PAEstar al día </t>
  </si>
  <si>
    <t xml:space="preserve">Estructurar el plan de continuidad del negocio y de recuperación del desastre </t>
  </si>
  <si>
    <t>Número de documentos</t>
  </si>
  <si>
    <t>Plan de continuidad y de recurperación del desastre</t>
  </si>
  <si>
    <t xml:space="preserve">Porcentaje de implementación de las acciones del plan de trabajo </t>
  </si>
  <si>
    <t xml:space="preserve">Seguimiento al plan de trabajo </t>
  </si>
  <si>
    <t>Diseñar documentos e instrumentos técnicos de aspectos relevantes para la implementación y mejoramiento continuo del PAE</t>
  </si>
  <si>
    <t>Elaborar notas técnicas de alimentación saludable, calidad e inocuidad, enfoque diferencial, de costos, entre otras.</t>
  </si>
  <si>
    <t>Número de notas técnicas</t>
  </si>
  <si>
    <t>Notas técnicas</t>
  </si>
  <si>
    <t>Subdirección de Análisis, Calidad e Innovación</t>
  </si>
  <si>
    <t>Luis Eduardo Gamba Murcia</t>
  </si>
  <si>
    <t xml:space="preserve">Generar espacios de acompañamiento técnico en territorio para caracterización y  cualificación, en temas de calidad e inocuidad, alimentación saludable y sostenible, compras públicas,  modelo de alimentación rural,  costos y atención con enfoque diferencial. </t>
  </si>
  <si>
    <t xml:space="preserve">Realizar visitas de acompañamiento, asistencia técnica y  seguimiento en el territorio para temas de calidad e inocuidad, alimentación saludable y sostenible, compras públicas,  modelo de alimentación rural y costos. </t>
  </si>
  <si>
    <t xml:space="preserve">Número de visitas con planes de mejoramiento y recomendaciones para la acción. </t>
  </si>
  <si>
    <t>Informe de visita a territorio</t>
  </si>
  <si>
    <t xml:space="preserve">William Forero </t>
  </si>
  <si>
    <t>Realizar jornadas de cualificación y asistencia técnica en temas de calidad e inocuidad, alimentación saludable y sostenible, compras públicas,  modelo de alimentación rural, costos y atención con enfoque diferencial</t>
  </si>
  <si>
    <t>Número de jornadas de cualificación de calidad e inocuidad</t>
  </si>
  <si>
    <t>Camila Andrea Montañez Florez</t>
  </si>
  <si>
    <t>Jornadas de cualificación de calidad e inocuidad</t>
  </si>
  <si>
    <t xml:space="preserve">Establecer estrategias  y prácticas innovadoras en la prestación del servicio de alimentación escolar con pertinencia territorial y cultural, a fin de promover la calidad y mejora continua. </t>
  </si>
  <si>
    <r>
      <rPr>
        <sz val="12"/>
        <rFont val="Arial Narrow"/>
        <family val="2"/>
      </rPr>
      <t>Realizar s</t>
    </r>
    <r>
      <rPr>
        <sz val="12"/>
        <color theme="1"/>
        <rFont val="Arial Narrow"/>
        <family val="2"/>
      </rPr>
      <t>eguimiento a la participación de las ETC en el curso de INVIMA sobre normatividad sanitaria en el PAE.</t>
    </r>
  </si>
  <si>
    <t>Número de seguimientos realizados</t>
  </si>
  <si>
    <t xml:space="preserve">Informes o reportes trimestrales de seguimientos a la participación en el curso INVIMA </t>
  </si>
  <si>
    <t>Ricardo Mario Martínez Montealegre</t>
  </si>
  <si>
    <t>Diseñar el modelo del plan de muestreo mircrobiologico y fisicoquimico del PAE.</t>
  </si>
  <si>
    <t>Documento del modelo del plan de muestreo mircobiologico y fisicoquimico del PAE y socialización con los equipos PAE y demas actores del programa.</t>
  </si>
  <si>
    <t>Desarrollar mecanismos que permitan una mayor y mejor participación de los distintos actores en la implementación del PAE orientadas al posicionamiento y sostenibilidad territorial</t>
  </si>
  <si>
    <t xml:space="preserve">Diseñar documentos técnicos e innovadores que permitan el fortalecimiento y mejoramiento del PAE en todo el territorio nacional. </t>
  </si>
  <si>
    <t>*Documento que contenga  Capítulo de Alimentación Escolar NARP
*Documento técnico de estandarización de porciones y estrategias de Información, Educación y Comunicación en el PAE
 *Documento de linea de base implementación PAE en ruralidades
*Documentos técnicos de soporte para la inclusión de estrategias de mejoramiento del componente alimentario en el Programa de Alimentación Escolar</t>
  </si>
  <si>
    <t>Nohora Muchavisoy
Luisa Jamaica
Nohora Perez</t>
  </si>
  <si>
    <t xml:space="preserve">Gestión de Análisis, calidad e innovación </t>
  </si>
  <si>
    <t>Gestión del conocimiento y la innovación</t>
  </si>
  <si>
    <t>Fortalecer los esquemas de financiación del Programa de Alimentación Escolar</t>
  </si>
  <si>
    <t xml:space="preserve">Direccionamiento Estratégico y Planeación </t>
  </si>
  <si>
    <t>Generar mecanismos que me permitan verificar el cumplimiento de los componentes técnicos, financieros, contractuales, de cobertura y gestión social</t>
  </si>
  <si>
    <t>Realizar auditoría externa para la verificación y el seguimiento del cumplimiento de los Lineamientos Técnico-Administrativos del Programa de Alimentación Escolar PAE para la Unidad Administrativa Especial de Alimentación Escolar- Alimentos para Aprender.</t>
  </si>
  <si>
    <t xml:space="preserve">Numero de informes realizados </t>
  </si>
  <si>
    <t xml:space="preserve">Informes mensuales de resultados. 
Informe final de resultados. 
Informe de propuestas de planes de fortalecimiento. </t>
  </si>
  <si>
    <t>Subdirección General</t>
  </si>
  <si>
    <t>Juan David Velez Bolivar</t>
  </si>
  <si>
    <t>Mejoramiento Continuo</t>
  </si>
  <si>
    <t>Control Interno</t>
  </si>
  <si>
    <t>Política de Control Interno</t>
  </si>
  <si>
    <t>Desarrollar los mecanismos necesarios que permitan medir de manera objetiva la eficiencia, eficacia y economía de la entidad para mejorar su operación</t>
  </si>
  <si>
    <t>Realizar el reporte de la rendición de la cuenta mensual, anual y/o semestral ante la CGR en el aplicativo SIRECI.</t>
  </si>
  <si>
    <t xml:space="preserve">Número de Certificados de rendición / Número de rendiciones obligatorias </t>
  </si>
  <si>
    <t xml:space="preserve">Certificados de reporte </t>
  </si>
  <si>
    <t>Oficina Asesora de Control Interno de Gestión</t>
  </si>
  <si>
    <t>Asesora de Control Interno de Gestión</t>
  </si>
  <si>
    <t>Elaborar y publicar los informes requeridos por la normatividad vigente, en materia de control interno</t>
  </si>
  <si>
    <t xml:space="preserve">Número de informes de ley </t>
  </si>
  <si>
    <t xml:space="preserve">Informes de seguimiento </t>
  </si>
  <si>
    <t xml:space="preserve">Realizar la implementación de la política de Control Interno en el marco del MIPG </t>
  </si>
  <si>
    <t>Seguimiento al plan de trabajo</t>
  </si>
  <si>
    <t>Elaborar y presentar al Comité Institucional de Control Interno el Programa de Auditorías Internas Integradas</t>
  </si>
  <si>
    <t>Prograna de auditorías presentado/programa de auditoría aprobado</t>
  </si>
  <si>
    <t>Programa aprobado</t>
  </si>
  <si>
    <t>Ejecutar el Programa de Auditorías Internas Integradas</t>
  </si>
  <si>
    <t>Número de auditorias ejecutadas / Total auditorías programadas * 100</t>
  </si>
  <si>
    <t>Informe de resultado</t>
  </si>
  <si>
    <t>Realizar evaluación y seguimiento a los Planes de Mejoramiento.</t>
  </si>
  <si>
    <t>Número de seguimientos realizados a los PMI existentes</t>
  </si>
  <si>
    <t>Política de defensa jurídica</t>
  </si>
  <si>
    <t xml:space="preserve">Realizar la implementación de la política de Defensa Jurídica en el marco del MIPG </t>
  </si>
  <si>
    <t xml:space="preserve">Porcentaje de implementación de las acciones establecidas en el plan de trabajo </t>
  </si>
  <si>
    <t>Oficina Asesora Jurídica</t>
  </si>
  <si>
    <t xml:space="preserve">Ana Yaneth Jimenez Pinzon </t>
  </si>
  <si>
    <t>Responder con calidad y oportunidad a los requerimientos de los diferentes grupos de interés</t>
  </si>
  <si>
    <t>Dar asesoría y/o respuesta oportuna y de calidad a los requerimientos de solicitudes de información internos y externos de competencia jurídica.</t>
  </si>
  <si>
    <t xml:space="preserve">Número de asesorías y/o respuesta emitidas/Número de asesorías y/o solicitudes radicadas </t>
  </si>
  <si>
    <t>Matriz de seguimiento de atención a solicitudes</t>
  </si>
  <si>
    <t>Elaborar, socializar e implementar los planes institucionales de Talento Humano</t>
  </si>
  <si>
    <t>Garantizar la operación de los servicios de tecnologías de información y comunicaciones necesarios, basados en software para la operación y la toma de decisiones de la UApA</t>
  </si>
  <si>
    <t xml:space="preserve">Realizar el desarrollo y mejora de los tableros de control </t>
  </si>
  <si>
    <t>Realizar el desarrollo y la implementación de las fases del ecosistema SiPAE</t>
  </si>
  <si>
    <t xml:space="preserve">Realizar el diseño y la implementación de la política de Gobierno y Seguridad Digital en el marco del MIPG </t>
  </si>
  <si>
    <t>Fortalecer los canales de comunicación interna y externa</t>
  </si>
  <si>
    <t>Ejecutar las acciones necesarias para la gestión, producción y generación de la información financiera y contable de la UAPA, de acuerdo a las normas técnicas y procedimientos vigentes</t>
  </si>
  <si>
    <t>Posicionar el PAE a través de acciones de comunicación externa.</t>
  </si>
  <si>
    <t xml:space="preserve">Realizar monitoreo y control a la implementación del Programa de Alimentación Escolar a través de los mecanismos necesarios.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</si>
</sst>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sz val="12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5F6D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3" fillId="0" borderId="1" xfId="9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" xfId="9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4" fontId="3" fillId="0" borderId="2" xfId="9" applyNumberFormat="1" applyFont="1" applyFill="1" applyBorder="1" applyAlignment="1">
      <alignment horizontal="justify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164" fontId="3" fillId="0" borderId="1" xfId="9" applyNumberFormat="1" applyFont="1" applyFill="1" applyBorder="1" applyAlignment="1">
      <alignment horizontal="justify" vertical="center" wrapText="1"/>
    </xf>
    <xf numFmtId="9" fontId="3" fillId="0" borderId="2" xfId="9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/>
    </xf>
    <xf numFmtId="0" fontId="7" fillId="3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9" fontId="7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</cellXfs>
  <cellStyles count="10">
    <cellStyle name="Millares [0] 2" xfId="3" xr:uid="{00000000-0005-0000-0000-000000000000}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7" xr:uid="{00000000-0005-0000-0000-000004000000}"/>
    <cellStyle name="Millares 6" xfId="8" xr:uid="{00000000-0005-0000-0000-000005000000}"/>
    <cellStyle name="Normal" xfId="0" builtinId="0"/>
    <cellStyle name="Normal 10" xfId="2" xr:uid="{00000000-0005-0000-0000-000007000000}"/>
    <cellStyle name="Normal 2 6" xfId="1" xr:uid="{00000000-0005-0000-0000-000008000000}"/>
    <cellStyle name="Porcentaje" xfId="9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440532</xdr:colOff>
      <xdr:row>0</xdr:row>
      <xdr:rowOff>35718</xdr:rowOff>
    </xdr:from>
    <xdr:to>
      <xdr:col>2</xdr:col>
      <xdr:colOff>1362021</xdr:colOff>
      <xdr:row>2</xdr:row>
      <xdr:rowOff>511967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6C49D-86B7-4CF8-BF54-939F7B9E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2" y="35718"/>
          <a:ext cx="4290958" cy="15478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%20plan%20de%20acci&#243;n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63"/>
  <sheetViews>
    <sheetView tabSelected="1" topLeftCell="F5" zoomScale="90" zoomScaleNormal="90" workbookViewId="0">
      <pane ySplit="1" topLeftCell="A17" activePane="bottomLeft" state="frozen"/>
      <selection activeCell="A5" sqref="A5"/>
      <selection pane="bottomLeft" activeCell="J17" sqref="J17"/>
    </sheetView>
  </sheetViews>
  <sheetFormatPr baseColWidth="10" defaultColWidth="11.42578125" defaultRowHeight="16.5" x14ac:dyDescent="0.3"/>
  <cols>
    <col min="1" max="1" width="19.42578125" style="15" customWidth="1"/>
    <col min="2" max="2" width="31.140625" style="15" customWidth="1"/>
    <col min="3" max="3" width="27.140625" style="15" customWidth="1"/>
    <col min="4" max="4" width="20.85546875" style="15" customWidth="1"/>
    <col min="5" max="5" width="26.42578125" style="15" customWidth="1"/>
    <col min="6" max="6" width="37.7109375" style="15" customWidth="1"/>
    <col min="7" max="7" width="40" style="15" customWidth="1"/>
    <col min="8" max="8" width="20.7109375" style="15" customWidth="1"/>
    <col min="9" max="9" width="11.42578125" style="15" customWidth="1"/>
    <col min="10" max="10" width="32.85546875" style="15" customWidth="1"/>
    <col min="11" max="11" width="19.5703125" style="15" customWidth="1"/>
    <col min="12" max="13" width="18" style="15" customWidth="1"/>
    <col min="14" max="14" width="20.7109375" style="61" customWidth="1"/>
    <col min="15" max="19" width="15.28515625" style="15" customWidth="1"/>
    <col min="20" max="16384" width="11.42578125" style="15"/>
  </cols>
  <sheetData>
    <row r="1" spans="1:18" ht="42" customHeight="1" x14ac:dyDescent="0.3">
      <c r="A1" s="97"/>
      <c r="B1" s="97"/>
      <c r="C1" s="97"/>
      <c r="D1" s="98" t="s">
        <v>47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100" t="s">
        <v>49</v>
      </c>
      <c r="Q1" s="100"/>
      <c r="R1" s="100"/>
    </row>
    <row r="2" spans="1:18" ht="42" customHeight="1" x14ac:dyDescent="0.3">
      <c r="A2" s="97"/>
      <c r="B2" s="97"/>
      <c r="C2" s="97"/>
      <c r="D2" s="95" t="s">
        <v>48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00"/>
      <c r="Q2" s="100"/>
      <c r="R2" s="100"/>
    </row>
    <row r="3" spans="1:18" ht="42" customHeight="1" x14ac:dyDescent="0.3">
      <c r="A3" s="97"/>
      <c r="B3" s="97"/>
      <c r="C3" s="97"/>
      <c r="D3" s="99" t="s">
        <v>57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1"/>
      <c r="Q3" s="101"/>
      <c r="R3" s="101"/>
    </row>
    <row r="4" spans="1:18" ht="63.75" customHeight="1" x14ac:dyDescent="0.3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18" ht="66" x14ac:dyDescent="0.3">
      <c r="A5" s="16" t="s">
        <v>5</v>
      </c>
      <c r="B5" s="16" t="s">
        <v>6</v>
      </c>
      <c r="C5" s="16" t="s">
        <v>7</v>
      </c>
      <c r="D5" s="16" t="s">
        <v>8</v>
      </c>
      <c r="E5" s="16" t="s">
        <v>30</v>
      </c>
      <c r="F5" s="16" t="s">
        <v>0</v>
      </c>
      <c r="G5" s="17" t="s">
        <v>1</v>
      </c>
      <c r="H5" s="17" t="s">
        <v>2</v>
      </c>
      <c r="I5" s="18" t="s">
        <v>3</v>
      </c>
      <c r="J5" s="17" t="s">
        <v>4</v>
      </c>
      <c r="K5" s="17" t="s">
        <v>9</v>
      </c>
      <c r="L5" s="17" t="s">
        <v>10</v>
      </c>
      <c r="M5" s="17" t="s">
        <v>11</v>
      </c>
      <c r="N5" s="17" t="s">
        <v>12</v>
      </c>
      <c r="O5" s="19" t="s">
        <v>13</v>
      </c>
      <c r="P5" s="19" t="s">
        <v>14</v>
      </c>
      <c r="Q5" s="19" t="s">
        <v>15</v>
      </c>
      <c r="R5" s="19" t="s">
        <v>16</v>
      </c>
    </row>
    <row r="6" spans="1:18" ht="81" hidden="1" customHeight="1" x14ac:dyDescent="0.3">
      <c r="A6" s="65" t="s">
        <v>34</v>
      </c>
      <c r="B6" s="89" t="s">
        <v>31</v>
      </c>
      <c r="C6" s="89" t="s">
        <v>29</v>
      </c>
      <c r="D6" s="65" t="s">
        <v>46</v>
      </c>
      <c r="E6" s="89" t="s">
        <v>41</v>
      </c>
      <c r="F6" s="86" t="s">
        <v>33</v>
      </c>
      <c r="G6" s="49" t="s">
        <v>17</v>
      </c>
      <c r="H6" s="4" t="s">
        <v>22</v>
      </c>
      <c r="I6" s="24">
        <v>69</v>
      </c>
      <c r="J6" s="6" t="s">
        <v>23</v>
      </c>
      <c r="K6" s="9">
        <v>44562</v>
      </c>
      <c r="L6" s="14">
        <v>44926</v>
      </c>
      <c r="M6" s="4" t="s">
        <v>20</v>
      </c>
      <c r="N6" s="10" t="s">
        <v>21</v>
      </c>
      <c r="O6" s="24">
        <v>20</v>
      </c>
      <c r="P6" s="24">
        <v>20</v>
      </c>
      <c r="Q6" s="24">
        <v>20</v>
      </c>
      <c r="R6" s="24">
        <v>9</v>
      </c>
    </row>
    <row r="7" spans="1:18" ht="105" hidden="1" customHeight="1" x14ac:dyDescent="0.3">
      <c r="A7" s="66"/>
      <c r="B7" s="93"/>
      <c r="C7" s="93"/>
      <c r="D7" s="66"/>
      <c r="E7" s="93"/>
      <c r="F7" s="87"/>
      <c r="G7" s="59" t="s">
        <v>18</v>
      </c>
      <c r="H7" s="7" t="s">
        <v>43</v>
      </c>
      <c r="I7" s="12">
        <v>1</v>
      </c>
      <c r="J7" s="6" t="s">
        <v>24</v>
      </c>
      <c r="K7" s="9">
        <v>44743</v>
      </c>
      <c r="L7" s="9">
        <v>44926</v>
      </c>
      <c r="M7" s="4" t="s">
        <v>20</v>
      </c>
      <c r="N7" s="10" t="s">
        <v>28</v>
      </c>
      <c r="O7" s="11"/>
      <c r="P7" s="8"/>
      <c r="Q7" s="8">
        <v>0.5</v>
      </c>
      <c r="R7" s="8">
        <v>0.5</v>
      </c>
    </row>
    <row r="8" spans="1:18" ht="57.75" hidden="1" customHeight="1" x14ac:dyDescent="0.3">
      <c r="A8" s="66"/>
      <c r="B8" s="93"/>
      <c r="C8" s="62" t="s">
        <v>32</v>
      </c>
      <c r="D8" s="66"/>
      <c r="E8" s="93"/>
      <c r="F8" s="62" t="s">
        <v>40</v>
      </c>
      <c r="G8" s="59" t="s">
        <v>109</v>
      </c>
      <c r="H8" s="7" t="s">
        <v>35</v>
      </c>
      <c r="I8" s="7">
        <v>3</v>
      </c>
      <c r="J8" s="6" t="s">
        <v>44</v>
      </c>
      <c r="K8" s="9">
        <v>44562</v>
      </c>
      <c r="L8" s="9">
        <v>44926</v>
      </c>
      <c r="M8" s="4" t="s">
        <v>20</v>
      </c>
      <c r="N8" s="10" t="s">
        <v>25</v>
      </c>
      <c r="O8" s="13">
        <v>1</v>
      </c>
      <c r="P8" s="13">
        <v>1</v>
      </c>
      <c r="Q8" s="13"/>
      <c r="R8" s="13">
        <v>1</v>
      </c>
    </row>
    <row r="9" spans="1:18" ht="123" hidden="1" customHeight="1" x14ac:dyDescent="0.3">
      <c r="A9" s="67"/>
      <c r="B9" s="90"/>
      <c r="C9" s="64"/>
      <c r="D9" s="67"/>
      <c r="E9" s="90"/>
      <c r="F9" s="64"/>
      <c r="G9" s="49" t="s">
        <v>19</v>
      </c>
      <c r="H9" s="4" t="s">
        <v>45</v>
      </c>
      <c r="I9" s="4">
        <v>12</v>
      </c>
      <c r="J9" s="6" t="s">
        <v>26</v>
      </c>
      <c r="K9" s="14">
        <v>44562</v>
      </c>
      <c r="L9" s="9">
        <v>44926</v>
      </c>
      <c r="M9" s="4" t="s">
        <v>20</v>
      </c>
      <c r="N9" s="35" t="s">
        <v>27</v>
      </c>
      <c r="O9" s="4"/>
      <c r="P9" s="4">
        <v>4</v>
      </c>
      <c r="Q9" s="4">
        <v>3</v>
      </c>
      <c r="R9" s="4">
        <v>3</v>
      </c>
    </row>
    <row r="10" spans="1:18" ht="63" hidden="1" x14ac:dyDescent="0.3">
      <c r="A10" s="65" t="s">
        <v>58</v>
      </c>
      <c r="B10" s="89" t="s">
        <v>59</v>
      </c>
      <c r="C10" s="89" t="s">
        <v>60</v>
      </c>
      <c r="D10" s="65" t="s">
        <v>76</v>
      </c>
      <c r="E10" s="104" t="s">
        <v>61</v>
      </c>
      <c r="F10" s="62" t="s">
        <v>245</v>
      </c>
      <c r="G10" s="42" t="s">
        <v>62</v>
      </c>
      <c r="H10" s="10" t="s">
        <v>63</v>
      </c>
      <c r="I10" s="24">
        <v>700</v>
      </c>
      <c r="J10" s="4" t="s">
        <v>64</v>
      </c>
      <c r="K10" s="2">
        <v>44562</v>
      </c>
      <c r="L10" s="2">
        <v>44896</v>
      </c>
      <c r="M10" s="4" t="s">
        <v>65</v>
      </c>
      <c r="N10" s="5" t="s">
        <v>66</v>
      </c>
      <c r="O10" s="5">
        <v>175</v>
      </c>
      <c r="P10" s="5">
        <v>175</v>
      </c>
      <c r="Q10" s="5">
        <v>175</v>
      </c>
      <c r="R10" s="5">
        <v>175</v>
      </c>
    </row>
    <row r="11" spans="1:18" ht="63" hidden="1" x14ac:dyDescent="0.3">
      <c r="A11" s="66"/>
      <c r="B11" s="93"/>
      <c r="C11" s="93"/>
      <c r="D11" s="66"/>
      <c r="E11" s="104"/>
      <c r="F11" s="63"/>
      <c r="G11" s="42" t="s">
        <v>75</v>
      </c>
      <c r="H11" s="10" t="s">
        <v>67</v>
      </c>
      <c r="I11" s="24">
        <v>150</v>
      </c>
      <c r="J11" s="4" t="s">
        <v>68</v>
      </c>
      <c r="K11" s="2">
        <v>44562</v>
      </c>
      <c r="L11" s="2">
        <v>44896</v>
      </c>
      <c r="M11" s="4" t="s">
        <v>65</v>
      </c>
      <c r="N11" s="5" t="s">
        <v>66</v>
      </c>
      <c r="O11" s="5">
        <v>35</v>
      </c>
      <c r="P11" s="5">
        <v>40</v>
      </c>
      <c r="Q11" s="5">
        <v>40</v>
      </c>
      <c r="R11" s="5">
        <v>35</v>
      </c>
    </row>
    <row r="12" spans="1:18" ht="50.25" hidden="1" customHeight="1" x14ac:dyDescent="0.3">
      <c r="A12" s="66"/>
      <c r="B12" s="93"/>
      <c r="C12" s="93"/>
      <c r="D12" s="66"/>
      <c r="E12" s="104"/>
      <c r="F12" s="64"/>
      <c r="G12" s="42" t="s">
        <v>69</v>
      </c>
      <c r="H12" s="10" t="s">
        <v>70</v>
      </c>
      <c r="I12" s="24">
        <v>1</v>
      </c>
      <c r="J12" s="4" t="s">
        <v>71</v>
      </c>
      <c r="K12" s="2">
        <v>44835</v>
      </c>
      <c r="L12" s="2">
        <v>44926</v>
      </c>
      <c r="M12" s="4" t="s">
        <v>65</v>
      </c>
      <c r="N12" s="5" t="s">
        <v>66</v>
      </c>
      <c r="O12" s="5"/>
      <c r="P12" s="4"/>
      <c r="Q12" s="4"/>
      <c r="R12" s="5">
        <v>1</v>
      </c>
    </row>
    <row r="13" spans="1:18" ht="87.75" hidden="1" customHeight="1" x14ac:dyDescent="0.3">
      <c r="A13" s="67"/>
      <c r="B13" s="90"/>
      <c r="C13" s="90"/>
      <c r="D13" s="67"/>
      <c r="E13" s="104"/>
      <c r="F13" s="42" t="s">
        <v>243</v>
      </c>
      <c r="G13" s="42" t="s">
        <v>72</v>
      </c>
      <c r="H13" s="4" t="s">
        <v>73</v>
      </c>
      <c r="I13" s="25">
        <v>1</v>
      </c>
      <c r="J13" s="4" t="s">
        <v>74</v>
      </c>
      <c r="K13" s="2">
        <v>44562</v>
      </c>
      <c r="L13" s="2">
        <v>44896</v>
      </c>
      <c r="M13" s="4" t="s">
        <v>65</v>
      </c>
      <c r="N13" s="5" t="s">
        <v>66</v>
      </c>
      <c r="O13" s="25">
        <v>1</v>
      </c>
      <c r="P13" s="25">
        <v>1</v>
      </c>
      <c r="Q13" s="25">
        <v>1</v>
      </c>
      <c r="R13" s="25">
        <v>1</v>
      </c>
    </row>
    <row r="14" spans="1:18" ht="87.75" hidden="1" customHeight="1" x14ac:dyDescent="0.3">
      <c r="A14" s="4" t="s">
        <v>58</v>
      </c>
      <c r="B14" s="6" t="s">
        <v>85</v>
      </c>
      <c r="C14" s="49" t="s">
        <v>29</v>
      </c>
      <c r="D14" s="28" t="s">
        <v>100</v>
      </c>
      <c r="E14" s="28" t="s">
        <v>108</v>
      </c>
      <c r="F14" s="34" t="s">
        <v>33</v>
      </c>
      <c r="G14" s="34" t="s">
        <v>38</v>
      </c>
      <c r="H14" s="4" t="s">
        <v>42</v>
      </c>
      <c r="I14" s="3">
        <v>2</v>
      </c>
      <c r="J14" s="1" t="s">
        <v>39</v>
      </c>
      <c r="K14" s="2">
        <v>44652</v>
      </c>
      <c r="L14" s="2">
        <v>44926</v>
      </c>
      <c r="M14" s="10" t="s">
        <v>36</v>
      </c>
      <c r="N14" s="4" t="s">
        <v>37</v>
      </c>
      <c r="O14" s="5"/>
      <c r="P14" s="5">
        <v>1</v>
      </c>
      <c r="Q14" s="5"/>
      <c r="R14" s="5">
        <v>1</v>
      </c>
    </row>
    <row r="15" spans="1:18" ht="87.75" hidden="1" customHeight="1" x14ac:dyDescent="0.3">
      <c r="A15" s="65" t="s">
        <v>58</v>
      </c>
      <c r="B15" s="89" t="s">
        <v>31</v>
      </c>
      <c r="C15" s="89" t="s">
        <v>29</v>
      </c>
      <c r="D15" s="89" t="s">
        <v>100</v>
      </c>
      <c r="E15" s="107" t="s">
        <v>229</v>
      </c>
      <c r="F15" s="42" t="s">
        <v>33</v>
      </c>
      <c r="G15" s="49" t="s">
        <v>230</v>
      </c>
      <c r="H15" s="49" t="s">
        <v>231</v>
      </c>
      <c r="I15" s="25">
        <v>1</v>
      </c>
      <c r="J15" s="24" t="s">
        <v>220</v>
      </c>
      <c r="K15" s="57">
        <v>44593</v>
      </c>
      <c r="L15" s="57">
        <v>44926</v>
      </c>
      <c r="M15" s="24" t="s">
        <v>232</v>
      </c>
      <c r="N15" s="10" t="s">
        <v>233</v>
      </c>
      <c r="O15" s="25">
        <v>0.25</v>
      </c>
      <c r="P15" s="25">
        <v>0.25</v>
      </c>
      <c r="Q15" s="25">
        <v>0.25</v>
      </c>
      <c r="R15" s="25">
        <v>0.25</v>
      </c>
    </row>
    <row r="16" spans="1:18" ht="87.75" hidden="1" customHeight="1" x14ac:dyDescent="0.3">
      <c r="A16" s="67"/>
      <c r="B16" s="92"/>
      <c r="C16" s="90"/>
      <c r="D16" s="90"/>
      <c r="E16" s="92"/>
      <c r="F16" s="49" t="s">
        <v>234</v>
      </c>
      <c r="G16" s="49" t="s">
        <v>235</v>
      </c>
      <c r="H16" s="49" t="s">
        <v>236</v>
      </c>
      <c r="I16" s="47">
        <v>1</v>
      </c>
      <c r="J16" s="34" t="s">
        <v>237</v>
      </c>
      <c r="K16" s="48">
        <v>44562</v>
      </c>
      <c r="L16" s="48">
        <v>44926</v>
      </c>
      <c r="M16" s="24" t="s">
        <v>232</v>
      </c>
      <c r="N16" s="10" t="s">
        <v>233</v>
      </c>
      <c r="O16" s="47">
        <v>1</v>
      </c>
      <c r="P16" s="47">
        <v>1</v>
      </c>
      <c r="Q16" s="47">
        <v>1</v>
      </c>
      <c r="R16" s="47">
        <v>1</v>
      </c>
    </row>
    <row r="17" spans="1:18" ht="129" customHeight="1" x14ac:dyDescent="0.3">
      <c r="A17" s="4" t="s">
        <v>58</v>
      </c>
      <c r="B17" s="6" t="s">
        <v>85</v>
      </c>
      <c r="C17" s="23" t="s">
        <v>199</v>
      </c>
      <c r="D17" s="1" t="s">
        <v>200</v>
      </c>
      <c r="E17" s="1" t="s">
        <v>87</v>
      </c>
      <c r="F17" s="34" t="s">
        <v>201</v>
      </c>
      <c r="G17" s="34" t="s">
        <v>202</v>
      </c>
      <c r="H17" s="4" t="s">
        <v>203</v>
      </c>
      <c r="I17" s="5">
        <v>7</v>
      </c>
      <c r="J17" s="6" t="s">
        <v>204</v>
      </c>
      <c r="K17" s="2">
        <v>44593</v>
      </c>
      <c r="L17" s="2">
        <v>44803</v>
      </c>
      <c r="M17" s="4" t="s">
        <v>205</v>
      </c>
      <c r="N17" s="4" t="s">
        <v>206</v>
      </c>
      <c r="O17" s="5">
        <v>1</v>
      </c>
      <c r="P17" s="5">
        <v>3</v>
      </c>
      <c r="Q17" s="5">
        <v>3</v>
      </c>
      <c r="R17" s="5"/>
    </row>
    <row r="18" spans="1:18" ht="189" hidden="1" x14ac:dyDescent="0.3">
      <c r="A18" s="4" t="s">
        <v>77</v>
      </c>
      <c r="B18" s="26" t="s">
        <v>78</v>
      </c>
      <c r="C18" s="36" t="s">
        <v>29</v>
      </c>
      <c r="D18" s="50" t="s">
        <v>79</v>
      </c>
      <c r="E18" s="27" t="s">
        <v>80</v>
      </c>
      <c r="F18" s="58" t="s">
        <v>33</v>
      </c>
      <c r="G18" s="42" t="s">
        <v>238</v>
      </c>
      <c r="H18" s="10" t="s">
        <v>81</v>
      </c>
      <c r="I18" s="28">
        <v>6</v>
      </c>
      <c r="J18" s="23" t="s">
        <v>82</v>
      </c>
      <c r="K18" s="14">
        <v>44562</v>
      </c>
      <c r="L18" s="14">
        <v>44592</v>
      </c>
      <c r="M18" s="10" t="s">
        <v>36</v>
      </c>
      <c r="N18" s="10" t="s">
        <v>83</v>
      </c>
      <c r="O18" s="29">
        <v>6</v>
      </c>
      <c r="P18" s="29"/>
      <c r="Q18" s="29"/>
      <c r="R18" s="29"/>
    </row>
    <row r="19" spans="1:18" ht="94.5" hidden="1" x14ac:dyDescent="0.3">
      <c r="A19" s="4" t="s">
        <v>84</v>
      </c>
      <c r="B19" s="30" t="s">
        <v>85</v>
      </c>
      <c r="C19" s="6" t="s">
        <v>29</v>
      </c>
      <c r="D19" s="50" t="s">
        <v>86</v>
      </c>
      <c r="E19" s="31" t="s">
        <v>87</v>
      </c>
      <c r="F19" s="49" t="s">
        <v>244</v>
      </c>
      <c r="G19" s="42" t="s">
        <v>88</v>
      </c>
      <c r="H19" s="10" t="s">
        <v>89</v>
      </c>
      <c r="I19" s="28">
        <v>4</v>
      </c>
      <c r="J19" s="23" t="s">
        <v>90</v>
      </c>
      <c r="K19" s="14">
        <v>44562</v>
      </c>
      <c r="L19" s="14">
        <v>44926</v>
      </c>
      <c r="M19" s="10" t="s">
        <v>36</v>
      </c>
      <c r="N19" s="10" t="s">
        <v>91</v>
      </c>
      <c r="O19" s="10">
        <v>1</v>
      </c>
      <c r="P19" s="10">
        <v>1</v>
      </c>
      <c r="Q19" s="10">
        <v>1</v>
      </c>
      <c r="R19" s="10">
        <v>1</v>
      </c>
    </row>
    <row r="20" spans="1:18" ht="94.5" hidden="1" x14ac:dyDescent="0.3">
      <c r="A20" s="4" t="s">
        <v>92</v>
      </c>
      <c r="B20" s="30" t="s">
        <v>85</v>
      </c>
      <c r="C20" s="6" t="s">
        <v>29</v>
      </c>
      <c r="D20" s="4" t="s">
        <v>86</v>
      </c>
      <c r="E20" s="11" t="s">
        <v>93</v>
      </c>
      <c r="F20" s="49" t="s">
        <v>94</v>
      </c>
      <c r="G20" s="42" t="s">
        <v>95</v>
      </c>
      <c r="H20" s="10" t="s">
        <v>96</v>
      </c>
      <c r="I20" s="32">
        <v>4</v>
      </c>
      <c r="J20" s="23" t="s">
        <v>97</v>
      </c>
      <c r="K20" s="14">
        <v>44562</v>
      </c>
      <c r="L20" s="14">
        <v>44925</v>
      </c>
      <c r="M20" s="10" t="s">
        <v>36</v>
      </c>
      <c r="N20" s="10" t="s">
        <v>98</v>
      </c>
      <c r="O20" s="10">
        <v>1</v>
      </c>
      <c r="P20" s="10">
        <v>1</v>
      </c>
      <c r="Q20" s="29">
        <v>1</v>
      </c>
      <c r="R20" s="29">
        <v>1</v>
      </c>
    </row>
    <row r="21" spans="1:18" ht="47.25" hidden="1" x14ac:dyDescent="0.3">
      <c r="A21" s="94" t="s">
        <v>99</v>
      </c>
      <c r="B21" s="104" t="s">
        <v>85</v>
      </c>
      <c r="C21" s="104" t="s">
        <v>29</v>
      </c>
      <c r="D21" s="65" t="s">
        <v>100</v>
      </c>
      <c r="E21" s="65" t="s">
        <v>101</v>
      </c>
      <c r="F21" s="62" t="s">
        <v>102</v>
      </c>
      <c r="G21" s="34" t="s">
        <v>103</v>
      </c>
      <c r="H21" s="24" t="s">
        <v>104</v>
      </c>
      <c r="I21" s="3">
        <v>3</v>
      </c>
      <c r="J21" s="34" t="s">
        <v>105</v>
      </c>
      <c r="K21" s="2">
        <v>44652</v>
      </c>
      <c r="L21" s="2">
        <v>44926</v>
      </c>
      <c r="M21" s="10" t="s">
        <v>36</v>
      </c>
      <c r="N21" s="4" t="s">
        <v>37</v>
      </c>
      <c r="O21" s="5"/>
      <c r="P21" s="5">
        <v>1</v>
      </c>
      <c r="Q21" s="5">
        <v>1</v>
      </c>
      <c r="R21" s="5">
        <v>1</v>
      </c>
    </row>
    <row r="22" spans="1:18" ht="94.5" hidden="1" x14ac:dyDescent="0.3">
      <c r="A22" s="94"/>
      <c r="B22" s="104"/>
      <c r="C22" s="104"/>
      <c r="D22" s="67"/>
      <c r="E22" s="67"/>
      <c r="F22" s="102"/>
      <c r="G22" s="34" t="s">
        <v>106</v>
      </c>
      <c r="H22" s="4" t="s">
        <v>35</v>
      </c>
      <c r="I22" s="3">
        <v>1</v>
      </c>
      <c r="J22" s="1" t="s">
        <v>107</v>
      </c>
      <c r="K22" s="2">
        <v>44652</v>
      </c>
      <c r="L22" s="2">
        <v>44742</v>
      </c>
      <c r="M22" s="10" t="s">
        <v>36</v>
      </c>
      <c r="N22" s="4" t="s">
        <v>37</v>
      </c>
      <c r="O22" s="33"/>
      <c r="P22" s="5">
        <v>1</v>
      </c>
      <c r="Q22" s="33"/>
      <c r="R22" s="33"/>
    </row>
    <row r="23" spans="1:18" ht="63" hidden="1" x14ac:dyDescent="0.3">
      <c r="A23" s="89" t="s">
        <v>110</v>
      </c>
      <c r="B23" s="89" t="s">
        <v>31</v>
      </c>
      <c r="C23" s="89" t="s">
        <v>111</v>
      </c>
      <c r="D23" s="65" t="s">
        <v>100</v>
      </c>
      <c r="E23" s="65" t="s">
        <v>112</v>
      </c>
      <c r="F23" s="86" t="s">
        <v>113</v>
      </c>
      <c r="G23" s="37" t="s">
        <v>114</v>
      </c>
      <c r="H23" s="38" t="s">
        <v>115</v>
      </c>
      <c r="I23" s="10">
        <v>96</v>
      </c>
      <c r="J23" s="23" t="s">
        <v>116</v>
      </c>
      <c r="K23" s="14">
        <v>44564</v>
      </c>
      <c r="L23" s="14">
        <v>44742</v>
      </c>
      <c r="M23" s="10" t="s">
        <v>117</v>
      </c>
      <c r="N23" s="10" t="s">
        <v>118</v>
      </c>
      <c r="O23" s="39">
        <v>30</v>
      </c>
      <c r="P23" s="40">
        <v>66</v>
      </c>
      <c r="Q23" s="40"/>
      <c r="R23" s="40"/>
    </row>
    <row r="24" spans="1:18" ht="47.25" hidden="1" x14ac:dyDescent="0.3">
      <c r="A24" s="93"/>
      <c r="B24" s="91"/>
      <c r="C24" s="93"/>
      <c r="D24" s="66"/>
      <c r="E24" s="66"/>
      <c r="F24" s="87"/>
      <c r="G24" s="37" t="s">
        <v>119</v>
      </c>
      <c r="H24" s="24" t="s">
        <v>120</v>
      </c>
      <c r="I24" s="41">
        <v>1</v>
      </c>
      <c r="J24" s="42" t="s">
        <v>121</v>
      </c>
      <c r="K24" s="14">
        <v>44564</v>
      </c>
      <c r="L24" s="14">
        <v>44742</v>
      </c>
      <c r="M24" s="10" t="s">
        <v>117</v>
      </c>
      <c r="N24" s="10" t="s">
        <v>118</v>
      </c>
      <c r="O24" s="43"/>
      <c r="P24" s="40">
        <v>1</v>
      </c>
      <c r="Q24" s="40"/>
      <c r="R24" s="40"/>
    </row>
    <row r="25" spans="1:18" ht="47.25" hidden="1" x14ac:dyDescent="0.3">
      <c r="A25" s="93"/>
      <c r="B25" s="91"/>
      <c r="C25" s="90"/>
      <c r="D25" s="66"/>
      <c r="E25" s="66"/>
      <c r="F25" s="88"/>
      <c r="G25" s="42" t="s">
        <v>122</v>
      </c>
      <c r="H25" s="24" t="s">
        <v>123</v>
      </c>
      <c r="I25" s="44">
        <v>1</v>
      </c>
      <c r="J25" s="45" t="s">
        <v>124</v>
      </c>
      <c r="K25" s="14">
        <v>44621</v>
      </c>
      <c r="L25" s="14">
        <v>44926</v>
      </c>
      <c r="M25" s="10" t="s">
        <v>117</v>
      </c>
      <c r="N25" s="10" t="s">
        <v>118</v>
      </c>
      <c r="O25" s="44">
        <v>1</v>
      </c>
      <c r="P25" s="44">
        <v>1</v>
      </c>
      <c r="Q25" s="44">
        <v>1</v>
      </c>
      <c r="R25" s="44">
        <v>1</v>
      </c>
    </row>
    <row r="26" spans="1:18" ht="173.25" hidden="1" x14ac:dyDescent="0.3">
      <c r="A26" s="93"/>
      <c r="B26" s="91"/>
      <c r="C26" s="89" t="s">
        <v>32</v>
      </c>
      <c r="D26" s="66"/>
      <c r="E26" s="66"/>
      <c r="F26" s="86" t="s">
        <v>246</v>
      </c>
      <c r="G26" s="49" t="s">
        <v>125</v>
      </c>
      <c r="H26" s="28" t="s">
        <v>126</v>
      </c>
      <c r="I26" s="46">
        <v>4</v>
      </c>
      <c r="J26" s="36" t="s">
        <v>127</v>
      </c>
      <c r="K26" s="14">
        <v>44564</v>
      </c>
      <c r="L26" s="14">
        <v>44925</v>
      </c>
      <c r="M26" s="10" t="s">
        <v>117</v>
      </c>
      <c r="N26" s="50" t="s">
        <v>128</v>
      </c>
      <c r="O26" s="3">
        <v>1</v>
      </c>
      <c r="P26" s="5">
        <v>1</v>
      </c>
      <c r="Q26" s="5">
        <v>1</v>
      </c>
      <c r="R26" s="5">
        <v>1</v>
      </c>
    </row>
    <row r="27" spans="1:18" ht="47.25" hidden="1" x14ac:dyDescent="0.3">
      <c r="A27" s="90"/>
      <c r="B27" s="92"/>
      <c r="C27" s="90"/>
      <c r="D27" s="67"/>
      <c r="E27" s="67"/>
      <c r="F27" s="88"/>
      <c r="G27" s="60" t="s">
        <v>129</v>
      </c>
      <c r="H27" s="24" t="s">
        <v>130</v>
      </c>
      <c r="I27" s="3">
        <v>4</v>
      </c>
      <c r="J27" s="6" t="s">
        <v>131</v>
      </c>
      <c r="K27" s="14">
        <v>44578</v>
      </c>
      <c r="L27" s="14">
        <v>44925</v>
      </c>
      <c r="M27" s="10" t="s">
        <v>117</v>
      </c>
      <c r="N27" s="4" t="s">
        <v>132</v>
      </c>
      <c r="O27" s="3">
        <v>1</v>
      </c>
      <c r="P27" s="5">
        <v>1</v>
      </c>
      <c r="Q27" s="5">
        <v>1</v>
      </c>
      <c r="R27" s="5">
        <v>1</v>
      </c>
    </row>
    <row r="28" spans="1:18" ht="16.5" hidden="1" customHeight="1" x14ac:dyDescent="0.3">
      <c r="A28" s="65" t="s">
        <v>133</v>
      </c>
      <c r="B28" s="89" t="s">
        <v>31</v>
      </c>
      <c r="C28" s="89" t="s">
        <v>134</v>
      </c>
      <c r="D28" s="65" t="s">
        <v>100</v>
      </c>
      <c r="E28" s="94" t="s">
        <v>135</v>
      </c>
      <c r="F28" s="62" t="s">
        <v>136</v>
      </c>
      <c r="G28" s="62" t="s">
        <v>137</v>
      </c>
      <c r="H28" s="76" t="s">
        <v>138</v>
      </c>
      <c r="I28" s="71">
        <v>11</v>
      </c>
      <c r="J28" s="76" t="s">
        <v>139</v>
      </c>
      <c r="K28" s="75">
        <v>44562</v>
      </c>
      <c r="L28" s="75">
        <v>44926</v>
      </c>
      <c r="M28" s="76" t="s">
        <v>140</v>
      </c>
      <c r="N28" s="76" t="s">
        <v>141</v>
      </c>
      <c r="O28" s="76">
        <v>5</v>
      </c>
      <c r="P28" s="76">
        <v>2</v>
      </c>
      <c r="Q28" s="76">
        <v>1</v>
      </c>
      <c r="R28" s="76">
        <v>3</v>
      </c>
    </row>
    <row r="29" spans="1:18" hidden="1" x14ac:dyDescent="0.3">
      <c r="A29" s="66"/>
      <c r="B29" s="91"/>
      <c r="C29" s="93"/>
      <c r="D29" s="66"/>
      <c r="E29" s="95"/>
      <c r="F29" s="63"/>
      <c r="G29" s="63"/>
      <c r="H29" s="81"/>
      <c r="I29" s="85"/>
      <c r="J29" s="81"/>
      <c r="K29" s="85"/>
      <c r="L29" s="85"/>
      <c r="M29" s="81"/>
      <c r="N29" s="85"/>
      <c r="O29" s="85"/>
      <c r="P29" s="81"/>
      <c r="Q29" s="81"/>
      <c r="R29" s="81"/>
    </row>
    <row r="30" spans="1:18" hidden="1" x14ac:dyDescent="0.3">
      <c r="A30" s="66"/>
      <c r="B30" s="91"/>
      <c r="C30" s="93"/>
      <c r="D30" s="66"/>
      <c r="E30" s="95"/>
      <c r="F30" s="63"/>
      <c r="G30" s="63"/>
      <c r="H30" s="81"/>
      <c r="I30" s="85"/>
      <c r="J30" s="81"/>
      <c r="K30" s="85"/>
      <c r="L30" s="85"/>
      <c r="M30" s="81"/>
      <c r="N30" s="85"/>
      <c r="O30" s="85"/>
      <c r="P30" s="81"/>
      <c r="Q30" s="81"/>
      <c r="R30" s="81"/>
    </row>
    <row r="31" spans="1:18" hidden="1" x14ac:dyDescent="0.3">
      <c r="A31" s="66"/>
      <c r="B31" s="91"/>
      <c r="C31" s="93"/>
      <c r="D31" s="66"/>
      <c r="E31" s="95"/>
      <c r="F31" s="63"/>
      <c r="G31" s="63"/>
      <c r="H31" s="81"/>
      <c r="I31" s="85"/>
      <c r="J31" s="81"/>
      <c r="K31" s="85"/>
      <c r="L31" s="85"/>
      <c r="M31" s="81"/>
      <c r="N31" s="85"/>
      <c r="O31" s="85"/>
      <c r="P31" s="81"/>
      <c r="Q31" s="81"/>
      <c r="R31" s="81"/>
    </row>
    <row r="32" spans="1:18" hidden="1" x14ac:dyDescent="0.3">
      <c r="A32" s="66"/>
      <c r="B32" s="91"/>
      <c r="C32" s="93"/>
      <c r="D32" s="66"/>
      <c r="E32" s="95"/>
      <c r="F32" s="63"/>
      <c r="G32" s="63"/>
      <c r="H32" s="81"/>
      <c r="I32" s="85"/>
      <c r="J32" s="81"/>
      <c r="K32" s="85"/>
      <c r="L32" s="85"/>
      <c r="M32" s="81"/>
      <c r="N32" s="85"/>
      <c r="O32" s="85"/>
      <c r="P32" s="81"/>
      <c r="Q32" s="81"/>
      <c r="R32" s="81"/>
    </row>
    <row r="33" spans="1:18" hidden="1" x14ac:dyDescent="0.3">
      <c r="A33" s="66"/>
      <c r="B33" s="91"/>
      <c r="C33" s="93"/>
      <c r="D33" s="66"/>
      <c r="E33" s="95"/>
      <c r="F33" s="63"/>
      <c r="G33" s="63"/>
      <c r="H33" s="81"/>
      <c r="I33" s="85"/>
      <c r="J33" s="81"/>
      <c r="K33" s="85"/>
      <c r="L33" s="85"/>
      <c r="M33" s="81"/>
      <c r="N33" s="85"/>
      <c r="O33" s="85"/>
      <c r="P33" s="81"/>
      <c r="Q33" s="81"/>
      <c r="R33" s="81"/>
    </row>
    <row r="34" spans="1:18" hidden="1" x14ac:dyDescent="0.3">
      <c r="A34" s="66"/>
      <c r="B34" s="91"/>
      <c r="C34" s="93"/>
      <c r="D34" s="66"/>
      <c r="E34" s="95"/>
      <c r="F34" s="63"/>
      <c r="G34" s="63"/>
      <c r="H34" s="81"/>
      <c r="I34" s="85"/>
      <c r="J34" s="81"/>
      <c r="K34" s="85"/>
      <c r="L34" s="85"/>
      <c r="M34" s="81"/>
      <c r="N34" s="85"/>
      <c r="O34" s="85"/>
      <c r="P34" s="81"/>
      <c r="Q34" s="81"/>
      <c r="R34" s="81"/>
    </row>
    <row r="35" spans="1:18" hidden="1" x14ac:dyDescent="0.3">
      <c r="A35" s="66"/>
      <c r="B35" s="91"/>
      <c r="C35" s="93"/>
      <c r="D35" s="66"/>
      <c r="E35" s="95"/>
      <c r="F35" s="63"/>
      <c r="G35" s="63"/>
      <c r="H35" s="81"/>
      <c r="I35" s="85"/>
      <c r="J35" s="81"/>
      <c r="K35" s="85"/>
      <c r="L35" s="85"/>
      <c r="M35" s="81"/>
      <c r="N35" s="85"/>
      <c r="O35" s="85"/>
      <c r="P35" s="81"/>
      <c r="Q35" s="81"/>
      <c r="R35" s="81"/>
    </row>
    <row r="36" spans="1:18" hidden="1" x14ac:dyDescent="0.3">
      <c r="A36" s="66"/>
      <c r="B36" s="91"/>
      <c r="C36" s="93"/>
      <c r="D36" s="66"/>
      <c r="E36" s="95"/>
      <c r="F36" s="63"/>
      <c r="G36" s="63"/>
      <c r="H36" s="81"/>
      <c r="I36" s="85"/>
      <c r="J36" s="81"/>
      <c r="K36" s="85"/>
      <c r="L36" s="85"/>
      <c r="M36" s="81"/>
      <c r="N36" s="85"/>
      <c r="O36" s="85"/>
      <c r="P36" s="81"/>
      <c r="Q36" s="81"/>
      <c r="R36" s="81"/>
    </row>
    <row r="37" spans="1:18" hidden="1" x14ac:dyDescent="0.3">
      <c r="A37" s="66"/>
      <c r="B37" s="91"/>
      <c r="C37" s="93"/>
      <c r="D37" s="66"/>
      <c r="E37" s="95"/>
      <c r="F37" s="63"/>
      <c r="G37" s="63"/>
      <c r="H37" s="81"/>
      <c r="I37" s="85"/>
      <c r="J37" s="81"/>
      <c r="K37" s="85"/>
      <c r="L37" s="85"/>
      <c r="M37" s="81"/>
      <c r="N37" s="85"/>
      <c r="O37" s="85"/>
      <c r="P37" s="81"/>
      <c r="Q37" s="81"/>
      <c r="R37" s="81"/>
    </row>
    <row r="38" spans="1:18" hidden="1" x14ac:dyDescent="0.3">
      <c r="A38" s="66"/>
      <c r="B38" s="91"/>
      <c r="C38" s="93"/>
      <c r="D38" s="66"/>
      <c r="E38" s="95"/>
      <c r="F38" s="63"/>
      <c r="G38" s="64"/>
      <c r="H38" s="74"/>
      <c r="I38" s="72"/>
      <c r="J38" s="74"/>
      <c r="K38" s="72"/>
      <c r="L38" s="72"/>
      <c r="M38" s="74"/>
      <c r="N38" s="72"/>
      <c r="O38" s="72"/>
      <c r="P38" s="74"/>
      <c r="Q38" s="74"/>
      <c r="R38" s="74"/>
    </row>
    <row r="39" spans="1:18" ht="16.5" hidden="1" customHeight="1" x14ac:dyDescent="0.3">
      <c r="A39" s="66"/>
      <c r="B39" s="91"/>
      <c r="C39" s="93"/>
      <c r="D39" s="66"/>
      <c r="E39" s="95"/>
      <c r="F39" s="63"/>
      <c r="G39" s="77" t="s">
        <v>239</v>
      </c>
      <c r="H39" s="78" t="s">
        <v>142</v>
      </c>
      <c r="I39" s="83">
        <v>1</v>
      </c>
      <c r="J39" s="78" t="s">
        <v>143</v>
      </c>
      <c r="K39" s="75">
        <v>44562</v>
      </c>
      <c r="L39" s="75">
        <v>44926</v>
      </c>
      <c r="M39" s="76" t="s">
        <v>140</v>
      </c>
      <c r="N39" s="76" t="s">
        <v>144</v>
      </c>
      <c r="O39" s="71"/>
      <c r="P39" s="73">
        <v>0.5</v>
      </c>
      <c r="Q39" s="71"/>
      <c r="R39" s="73">
        <v>0.5</v>
      </c>
    </row>
    <row r="40" spans="1:18" hidden="1" x14ac:dyDescent="0.3">
      <c r="A40" s="66"/>
      <c r="B40" s="91"/>
      <c r="C40" s="93"/>
      <c r="D40" s="66"/>
      <c r="E40" s="95"/>
      <c r="F40" s="63"/>
      <c r="G40" s="82"/>
      <c r="H40" s="78"/>
      <c r="I40" s="84"/>
      <c r="J40" s="78"/>
      <c r="K40" s="85"/>
      <c r="L40" s="85"/>
      <c r="M40" s="81"/>
      <c r="N40" s="85"/>
      <c r="O40" s="85"/>
      <c r="P40" s="81"/>
      <c r="Q40" s="85"/>
      <c r="R40" s="85"/>
    </row>
    <row r="41" spans="1:18" hidden="1" x14ac:dyDescent="0.3">
      <c r="A41" s="66"/>
      <c r="B41" s="91"/>
      <c r="C41" s="93"/>
      <c r="D41" s="66"/>
      <c r="E41" s="95"/>
      <c r="F41" s="63"/>
      <c r="G41" s="82"/>
      <c r="H41" s="78"/>
      <c r="I41" s="84"/>
      <c r="J41" s="78"/>
      <c r="K41" s="85"/>
      <c r="L41" s="85"/>
      <c r="M41" s="81"/>
      <c r="N41" s="85"/>
      <c r="O41" s="85"/>
      <c r="P41" s="81"/>
      <c r="Q41" s="85"/>
      <c r="R41" s="85"/>
    </row>
    <row r="42" spans="1:18" ht="38.25" hidden="1" customHeight="1" x14ac:dyDescent="0.3">
      <c r="A42" s="66"/>
      <c r="B42" s="91"/>
      <c r="C42" s="93"/>
      <c r="D42" s="66"/>
      <c r="E42" s="95"/>
      <c r="F42" s="64"/>
      <c r="G42" s="82"/>
      <c r="H42" s="78"/>
      <c r="I42" s="84"/>
      <c r="J42" s="78"/>
      <c r="K42" s="72"/>
      <c r="L42" s="72"/>
      <c r="M42" s="74"/>
      <c r="N42" s="72"/>
      <c r="O42" s="72"/>
      <c r="P42" s="74"/>
      <c r="Q42" s="72"/>
      <c r="R42" s="72"/>
    </row>
    <row r="43" spans="1:18" ht="63" hidden="1" x14ac:dyDescent="0.3">
      <c r="A43" s="66"/>
      <c r="B43" s="91"/>
      <c r="C43" s="93"/>
      <c r="D43" s="66"/>
      <c r="E43" s="95"/>
      <c r="F43" s="96" t="s">
        <v>145</v>
      </c>
      <c r="G43" s="37" t="s">
        <v>240</v>
      </c>
      <c r="H43" s="24" t="s">
        <v>146</v>
      </c>
      <c r="I43" s="47">
        <v>1</v>
      </c>
      <c r="J43" s="24" t="s">
        <v>147</v>
      </c>
      <c r="K43" s="48">
        <v>44562</v>
      </c>
      <c r="L43" s="48">
        <v>44926</v>
      </c>
      <c r="M43" s="24" t="s">
        <v>140</v>
      </c>
      <c r="N43" s="24" t="s">
        <v>148</v>
      </c>
      <c r="O43" s="47">
        <v>0.25</v>
      </c>
      <c r="P43" s="47">
        <v>0.25</v>
      </c>
      <c r="Q43" s="47">
        <v>0.25</v>
      </c>
      <c r="R43" s="47">
        <v>0.25</v>
      </c>
    </row>
    <row r="44" spans="1:18" ht="63" hidden="1" x14ac:dyDescent="0.3">
      <c r="A44" s="66"/>
      <c r="B44" s="91"/>
      <c r="C44" s="93"/>
      <c r="D44" s="66"/>
      <c r="E44" s="95"/>
      <c r="F44" s="96"/>
      <c r="G44" s="34" t="s">
        <v>149</v>
      </c>
      <c r="H44" s="24" t="s">
        <v>150</v>
      </c>
      <c r="I44" s="47">
        <v>1</v>
      </c>
      <c r="J44" s="24" t="s">
        <v>151</v>
      </c>
      <c r="K44" s="48">
        <v>44562</v>
      </c>
      <c r="L44" s="48">
        <v>44926</v>
      </c>
      <c r="M44" s="24" t="s">
        <v>140</v>
      </c>
      <c r="N44" s="24" t="s">
        <v>148</v>
      </c>
      <c r="O44" s="47">
        <v>0.25</v>
      </c>
      <c r="P44" s="47">
        <v>0.25</v>
      </c>
      <c r="Q44" s="47">
        <v>0.25</v>
      </c>
      <c r="R44" s="47">
        <v>0.25</v>
      </c>
    </row>
    <row r="45" spans="1:18" ht="63" hidden="1" x14ac:dyDescent="0.3">
      <c r="A45" s="66"/>
      <c r="B45" s="91"/>
      <c r="C45" s="93"/>
      <c r="D45" s="66"/>
      <c r="E45" s="95"/>
      <c r="F45" s="96"/>
      <c r="G45" s="34" t="s">
        <v>152</v>
      </c>
      <c r="H45" s="24" t="s">
        <v>153</v>
      </c>
      <c r="I45" s="47">
        <v>1</v>
      </c>
      <c r="J45" s="24" t="s">
        <v>154</v>
      </c>
      <c r="K45" s="2">
        <v>44572</v>
      </c>
      <c r="L45" s="2">
        <v>44620</v>
      </c>
      <c r="M45" s="24" t="s">
        <v>140</v>
      </c>
      <c r="N45" s="3" t="s">
        <v>155</v>
      </c>
      <c r="O45" s="47">
        <v>0.25</v>
      </c>
      <c r="P45" s="47">
        <v>0.25</v>
      </c>
      <c r="Q45" s="47">
        <v>0.25</v>
      </c>
      <c r="R45" s="47">
        <v>0.25</v>
      </c>
    </row>
    <row r="46" spans="1:18" ht="63" hidden="1" x14ac:dyDescent="0.3">
      <c r="A46" s="66"/>
      <c r="B46" s="91"/>
      <c r="C46" s="93"/>
      <c r="D46" s="66"/>
      <c r="E46" s="95"/>
      <c r="F46" s="96"/>
      <c r="G46" s="34" t="s">
        <v>156</v>
      </c>
      <c r="H46" s="24" t="s">
        <v>157</v>
      </c>
      <c r="I46" s="3">
        <v>4</v>
      </c>
      <c r="J46" s="24" t="s">
        <v>158</v>
      </c>
      <c r="K46" s="2">
        <v>44562</v>
      </c>
      <c r="L46" s="2">
        <v>44926</v>
      </c>
      <c r="M46" s="24" t="s">
        <v>140</v>
      </c>
      <c r="N46" s="3" t="s">
        <v>159</v>
      </c>
      <c r="O46" s="3">
        <v>1</v>
      </c>
      <c r="P46" s="3">
        <v>1</v>
      </c>
      <c r="Q46" s="3">
        <v>1</v>
      </c>
      <c r="R46" s="3">
        <v>1</v>
      </c>
    </row>
    <row r="47" spans="1:18" ht="16.5" hidden="1" customHeight="1" x14ac:dyDescent="0.3">
      <c r="A47" s="66"/>
      <c r="B47" s="91"/>
      <c r="C47" s="93"/>
      <c r="D47" s="66"/>
      <c r="E47" s="95"/>
      <c r="F47" s="96" t="s">
        <v>160</v>
      </c>
      <c r="G47" s="77" t="s">
        <v>241</v>
      </c>
      <c r="H47" s="78" t="s">
        <v>161</v>
      </c>
      <c r="I47" s="79">
        <v>1</v>
      </c>
      <c r="J47" s="78" t="s">
        <v>162</v>
      </c>
      <c r="K47" s="75">
        <v>44562</v>
      </c>
      <c r="L47" s="75">
        <v>44926</v>
      </c>
      <c r="M47" s="76" t="s">
        <v>140</v>
      </c>
      <c r="N47" s="76" t="s">
        <v>144</v>
      </c>
      <c r="O47" s="71"/>
      <c r="P47" s="73">
        <v>0.5</v>
      </c>
      <c r="Q47" s="71"/>
      <c r="R47" s="73">
        <v>0.5</v>
      </c>
    </row>
    <row r="48" spans="1:18" hidden="1" x14ac:dyDescent="0.3">
      <c r="A48" s="66"/>
      <c r="B48" s="91"/>
      <c r="C48" s="93"/>
      <c r="D48" s="66"/>
      <c r="E48" s="95"/>
      <c r="F48" s="96"/>
      <c r="G48" s="77"/>
      <c r="H48" s="78"/>
      <c r="I48" s="80"/>
      <c r="J48" s="78"/>
      <c r="K48" s="72"/>
      <c r="L48" s="72"/>
      <c r="M48" s="74"/>
      <c r="N48" s="72"/>
      <c r="O48" s="72"/>
      <c r="P48" s="74"/>
      <c r="Q48" s="72"/>
      <c r="R48" s="74"/>
    </row>
    <row r="49" spans="1:18" ht="78.75" hidden="1" x14ac:dyDescent="0.3">
      <c r="A49" s="66"/>
      <c r="B49" s="91"/>
      <c r="C49" s="93"/>
      <c r="D49" s="66"/>
      <c r="E49" s="95"/>
      <c r="F49" s="96"/>
      <c r="G49" s="34" t="s">
        <v>163</v>
      </c>
      <c r="H49" s="24" t="s">
        <v>164</v>
      </c>
      <c r="I49" s="3">
        <v>4</v>
      </c>
      <c r="J49" s="24" t="s">
        <v>165</v>
      </c>
      <c r="K49" s="2">
        <v>44562</v>
      </c>
      <c r="L49" s="2">
        <v>44926</v>
      </c>
      <c r="M49" s="24" t="s">
        <v>140</v>
      </c>
      <c r="N49" s="24" t="s">
        <v>144</v>
      </c>
      <c r="O49" s="3">
        <v>1</v>
      </c>
      <c r="P49" s="24">
        <v>1</v>
      </c>
      <c r="Q49" s="3">
        <v>1</v>
      </c>
      <c r="R49" s="24">
        <v>1</v>
      </c>
    </row>
    <row r="50" spans="1:18" ht="31.5" hidden="1" x14ac:dyDescent="0.3">
      <c r="A50" s="66"/>
      <c r="B50" s="91"/>
      <c r="C50" s="93"/>
      <c r="D50" s="66"/>
      <c r="E50" s="95"/>
      <c r="F50" s="62" t="s">
        <v>33</v>
      </c>
      <c r="G50" s="34" t="s">
        <v>166</v>
      </c>
      <c r="H50" s="3" t="s">
        <v>167</v>
      </c>
      <c r="I50" s="3">
        <v>1</v>
      </c>
      <c r="J50" s="24" t="s">
        <v>168</v>
      </c>
      <c r="K50" s="2">
        <v>44627</v>
      </c>
      <c r="L50" s="2">
        <v>44676</v>
      </c>
      <c r="M50" s="24" t="s">
        <v>140</v>
      </c>
      <c r="N50" s="3" t="s">
        <v>155</v>
      </c>
      <c r="O50" s="24"/>
      <c r="P50" s="24">
        <v>1</v>
      </c>
      <c r="Q50" s="24"/>
      <c r="R50" s="24"/>
    </row>
    <row r="51" spans="1:18" ht="63" hidden="1" x14ac:dyDescent="0.3">
      <c r="A51" s="67"/>
      <c r="B51" s="92"/>
      <c r="C51" s="90"/>
      <c r="D51" s="67"/>
      <c r="E51" s="95"/>
      <c r="F51" s="64"/>
      <c r="G51" s="37" t="s">
        <v>242</v>
      </c>
      <c r="H51" s="24" t="s">
        <v>169</v>
      </c>
      <c r="I51" s="47">
        <v>1</v>
      </c>
      <c r="J51" s="24" t="s">
        <v>170</v>
      </c>
      <c r="K51" s="2">
        <v>44562</v>
      </c>
      <c r="L51" s="2">
        <v>44926</v>
      </c>
      <c r="M51" s="24" t="s">
        <v>140</v>
      </c>
      <c r="N51" s="3" t="s">
        <v>155</v>
      </c>
      <c r="O51" s="47">
        <v>0.25</v>
      </c>
      <c r="P51" s="47">
        <v>0.25</v>
      </c>
      <c r="Q51" s="47">
        <v>0.25</v>
      </c>
      <c r="R51" s="47">
        <v>0.25</v>
      </c>
    </row>
    <row r="52" spans="1:18" ht="63" hidden="1" x14ac:dyDescent="0.3">
      <c r="A52" s="94" t="s">
        <v>197</v>
      </c>
      <c r="B52" s="105" t="s">
        <v>31</v>
      </c>
      <c r="C52" s="94" t="s">
        <v>111</v>
      </c>
      <c r="D52" s="94" t="s">
        <v>198</v>
      </c>
      <c r="E52" s="65" t="s">
        <v>198</v>
      </c>
      <c r="F52" s="49" t="s">
        <v>171</v>
      </c>
      <c r="G52" s="34" t="s">
        <v>172</v>
      </c>
      <c r="H52" s="4" t="s">
        <v>173</v>
      </c>
      <c r="I52" s="5">
        <v>24</v>
      </c>
      <c r="J52" s="4" t="s">
        <v>174</v>
      </c>
      <c r="K52" s="2">
        <v>44593</v>
      </c>
      <c r="L52" s="2">
        <v>44895</v>
      </c>
      <c r="M52" s="4" t="s">
        <v>175</v>
      </c>
      <c r="N52" s="4" t="s">
        <v>176</v>
      </c>
      <c r="O52" s="5">
        <v>5</v>
      </c>
      <c r="P52" s="5">
        <v>7</v>
      </c>
      <c r="Q52" s="5">
        <v>7</v>
      </c>
      <c r="R52" s="5">
        <v>5</v>
      </c>
    </row>
    <row r="53" spans="1:18" ht="94.5" hidden="1" x14ac:dyDescent="0.3">
      <c r="A53" s="94"/>
      <c r="B53" s="106"/>
      <c r="C53" s="94"/>
      <c r="D53" s="94"/>
      <c r="E53" s="66"/>
      <c r="F53" s="96" t="s">
        <v>177</v>
      </c>
      <c r="G53" s="34" t="s">
        <v>178</v>
      </c>
      <c r="H53" s="4" t="s">
        <v>179</v>
      </c>
      <c r="I53" s="4">
        <v>40</v>
      </c>
      <c r="J53" s="10" t="s">
        <v>180</v>
      </c>
      <c r="K53" s="2">
        <v>44593</v>
      </c>
      <c r="L53" s="2">
        <v>44895</v>
      </c>
      <c r="M53" s="4" t="s">
        <v>175</v>
      </c>
      <c r="N53" s="4" t="s">
        <v>181</v>
      </c>
      <c r="O53" s="5">
        <v>8</v>
      </c>
      <c r="P53" s="5">
        <v>12</v>
      </c>
      <c r="Q53" s="5">
        <v>12</v>
      </c>
      <c r="R53" s="5">
        <v>8</v>
      </c>
    </row>
    <row r="54" spans="1:18" ht="94.5" hidden="1" x14ac:dyDescent="0.3">
      <c r="A54" s="94"/>
      <c r="B54" s="106"/>
      <c r="C54" s="94"/>
      <c r="D54" s="94"/>
      <c r="E54" s="66"/>
      <c r="F54" s="96"/>
      <c r="G54" s="34" t="s">
        <v>182</v>
      </c>
      <c r="H54" s="24" t="s">
        <v>183</v>
      </c>
      <c r="I54" s="4">
        <v>85</v>
      </c>
      <c r="J54" s="24" t="s">
        <v>185</v>
      </c>
      <c r="K54" s="48">
        <v>44621</v>
      </c>
      <c r="L54" s="48">
        <v>44895</v>
      </c>
      <c r="M54" s="24" t="s">
        <v>175</v>
      </c>
      <c r="N54" s="24" t="s">
        <v>184</v>
      </c>
      <c r="O54" s="5">
        <v>20</v>
      </c>
      <c r="P54" s="5">
        <v>25</v>
      </c>
      <c r="Q54" s="5">
        <v>25</v>
      </c>
      <c r="R54" s="5">
        <v>15</v>
      </c>
    </row>
    <row r="55" spans="1:18" ht="54.75" hidden="1" customHeight="1" x14ac:dyDescent="0.3">
      <c r="A55" s="94"/>
      <c r="B55" s="106"/>
      <c r="C55" s="94"/>
      <c r="D55" s="94"/>
      <c r="E55" s="66"/>
      <c r="F55" s="96" t="s">
        <v>186</v>
      </c>
      <c r="G55" s="34" t="s">
        <v>187</v>
      </c>
      <c r="H55" s="24" t="s">
        <v>188</v>
      </c>
      <c r="I55" s="24">
        <v>3</v>
      </c>
      <c r="J55" s="24" t="s">
        <v>189</v>
      </c>
      <c r="K55" s="48">
        <v>44713</v>
      </c>
      <c r="L55" s="48">
        <v>44926</v>
      </c>
      <c r="M55" s="24" t="s">
        <v>175</v>
      </c>
      <c r="N55" s="24" t="s">
        <v>190</v>
      </c>
      <c r="O55" s="51"/>
      <c r="P55" s="52">
        <v>1</v>
      </c>
      <c r="Q55" s="52">
        <v>1</v>
      </c>
      <c r="R55" s="52">
        <v>1</v>
      </c>
    </row>
    <row r="56" spans="1:18" ht="90.75" hidden="1" customHeight="1" x14ac:dyDescent="0.3">
      <c r="A56" s="94"/>
      <c r="B56" s="106"/>
      <c r="C56" s="94"/>
      <c r="D56" s="94"/>
      <c r="E56" s="66"/>
      <c r="F56" s="96"/>
      <c r="G56" s="34" t="s">
        <v>191</v>
      </c>
      <c r="H56" s="24" t="s">
        <v>35</v>
      </c>
      <c r="I56" s="3">
        <v>1</v>
      </c>
      <c r="J56" s="24" t="s">
        <v>192</v>
      </c>
      <c r="K56" s="48">
        <v>44593</v>
      </c>
      <c r="L56" s="48">
        <v>44804</v>
      </c>
      <c r="M56" s="24" t="s">
        <v>175</v>
      </c>
      <c r="N56" s="24" t="s">
        <v>190</v>
      </c>
      <c r="O56" s="3"/>
      <c r="P56" s="5"/>
      <c r="Q56" s="52">
        <v>1</v>
      </c>
      <c r="R56" s="5"/>
    </row>
    <row r="57" spans="1:18" ht="260.25" hidden="1" customHeight="1" x14ac:dyDescent="0.3">
      <c r="A57" s="94"/>
      <c r="B57" s="106"/>
      <c r="C57" s="94"/>
      <c r="D57" s="94"/>
      <c r="E57" s="67"/>
      <c r="F57" s="49" t="s">
        <v>193</v>
      </c>
      <c r="G57" s="49" t="s">
        <v>194</v>
      </c>
      <c r="H57" s="24" t="s">
        <v>35</v>
      </c>
      <c r="I57" s="4">
        <v>4</v>
      </c>
      <c r="J57" s="24" t="s">
        <v>195</v>
      </c>
      <c r="K57" s="48">
        <v>44290</v>
      </c>
      <c r="L57" s="48">
        <v>44911</v>
      </c>
      <c r="M57" s="24" t="s">
        <v>175</v>
      </c>
      <c r="N57" s="28" t="s">
        <v>196</v>
      </c>
      <c r="O57" s="53"/>
      <c r="P57" s="54"/>
      <c r="Q57" s="54"/>
      <c r="R57" s="5">
        <v>4</v>
      </c>
    </row>
    <row r="58" spans="1:18" ht="78.75" hidden="1" x14ac:dyDescent="0.3">
      <c r="A58" s="65" t="s">
        <v>207</v>
      </c>
      <c r="B58" s="65" t="s">
        <v>31</v>
      </c>
      <c r="C58" s="65" t="s">
        <v>29</v>
      </c>
      <c r="D58" s="68" t="s">
        <v>208</v>
      </c>
      <c r="E58" s="68" t="s">
        <v>209</v>
      </c>
      <c r="F58" s="62" t="s">
        <v>210</v>
      </c>
      <c r="G58" s="42" t="s">
        <v>211</v>
      </c>
      <c r="H58" s="28" t="s">
        <v>212</v>
      </c>
      <c r="I58" s="3">
        <v>29</v>
      </c>
      <c r="J58" s="24" t="s">
        <v>213</v>
      </c>
      <c r="K58" s="48">
        <v>44562</v>
      </c>
      <c r="L58" s="48">
        <v>44926</v>
      </c>
      <c r="M58" s="56" t="s">
        <v>214</v>
      </c>
      <c r="N58" s="56" t="s">
        <v>215</v>
      </c>
      <c r="O58" s="5">
        <v>9</v>
      </c>
      <c r="P58" s="5">
        <v>6</v>
      </c>
      <c r="Q58" s="5">
        <v>8</v>
      </c>
      <c r="R58" s="5">
        <v>6</v>
      </c>
    </row>
    <row r="59" spans="1:18" ht="47.25" hidden="1" x14ac:dyDescent="0.3">
      <c r="A59" s="66"/>
      <c r="B59" s="66"/>
      <c r="C59" s="66"/>
      <c r="D59" s="69"/>
      <c r="E59" s="69"/>
      <c r="F59" s="63"/>
      <c r="G59" s="34" t="s">
        <v>216</v>
      </c>
      <c r="H59" s="24" t="s">
        <v>217</v>
      </c>
      <c r="I59" s="3">
        <v>22</v>
      </c>
      <c r="J59" s="34" t="s">
        <v>218</v>
      </c>
      <c r="K59" s="48">
        <v>44562</v>
      </c>
      <c r="L59" s="48">
        <v>44926</v>
      </c>
      <c r="M59" s="56" t="s">
        <v>214</v>
      </c>
      <c r="N59" s="56" t="s">
        <v>215</v>
      </c>
      <c r="O59" s="5">
        <v>11</v>
      </c>
      <c r="P59" s="5">
        <v>7</v>
      </c>
      <c r="Q59" s="5">
        <v>3</v>
      </c>
      <c r="R59" s="5">
        <v>1</v>
      </c>
    </row>
    <row r="60" spans="1:18" ht="63" hidden="1" x14ac:dyDescent="0.3">
      <c r="A60" s="66"/>
      <c r="B60" s="66"/>
      <c r="C60" s="66"/>
      <c r="D60" s="69"/>
      <c r="E60" s="69"/>
      <c r="F60" s="63"/>
      <c r="G60" s="34" t="s">
        <v>219</v>
      </c>
      <c r="H60" s="24" t="s">
        <v>169</v>
      </c>
      <c r="I60" s="47">
        <v>1</v>
      </c>
      <c r="J60" s="24" t="s">
        <v>220</v>
      </c>
      <c r="K60" s="48">
        <v>44562</v>
      </c>
      <c r="L60" s="48">
        <v>44926</v>
      </c>
      <c r="M60" s="56" t="s">
        <v>214</v>
      </c>
      <c r="N60" s="56" t="s">
        <v>215</v>
      </c>
      <c r="O60" s="47">
        <v>0.25</v>
      </c>
      <c r="P60" s="47">
        <v>0.25</v>
      </c>
      <c r="Q60" s="47">
        <v>0.25</v>
      </c>
      <c r="R60" s="47">
        <v>0.25</v>
      </c>
    </row>
    <row r="61" spans="1:18" ht="47.25" hidden="1" x14ac:dyDescent="0.3">
      <c r="A61" s="66"/>
      <c r="B61" s="66"/>
      <c r="C61" s="66"/>
      <c r="D61" s="69"/>
      <c r="E61" s="69"/>
      <c r="F61" s="63"/>
      <c r="G61" s="42" t="s">
        <v>221</v>
      </c>
      <c r="H61" s="28" t="s">
        <v>222</v>
      </c>
      <c r="I61" s="25">
        <v>1</v>
      </c>
      <c r="J61" s="28" t="s">
        <v>223</v>
      </c>
      <c r="K61" s="48">
        <v>44652</v>
      </c>
      <c r="L61" s="48">
        <v>44926</v>
      </c>
      <c r="M61" s="56" t="s">
        <v>214</v>
      </c>
      <c r="N61" s="56" t="s">
        <v>215</v>
      </c>
      <c r="O61" s="5"/>
      <c r="P61" s="25">
        <v>1</v>
      </c>
      <c r="Q61" s="5"/>
      <c r="R61" s="5"/>
    </row>
    <row r="62" spans="1:18" ht="63" hidden="1" x14ac:dyDescent="0.3">
      <c r="A62" s="66"/>
      <c r="B62" s="66"/>
      <c r="C62" s="66"/>
      <c r="D62" s="69"/>
      <c r="E62" s="69"/>
      <c r="F62" s="63"/>
      <c r="G62" s="42" t="s">
        <v>224</v>
      </c>
      <c r="H62" s="28" t="s">
        <v>225</v>
      </c>
      <c r="I62" s="25">
        <v>1</v>
      </c>
      <c r="J62" s="28" t="s">
        <v>226</v>
      </c>
      <c r="K62" s="48">
        <v>44743</v>
      </c>
      <c r="L62" s="48">
        <v>44926</v>
      </c>
      <c r="M62" s="56" t="s">
        <v>214</v>
      </c>
      <c r="N62" s="56" t="s">
        <v>215</v>
      </c>
      <c r="O62" s="5"/>
      <c r="P62" s="5"/>
      <c r="Q62" s="44">
        <v>0.5</v>
      </c>
      <c r="R62" s="44">
        <v>0.5</v>
      </c>
    </row>
    <row r="63" spans="1:18" ht="63" hidden="1" x14ac:dyDescent="0.3">
      <c r="A63" s="67"/>
      <c r="B63" s="67"/>
      <c r="C63" s="67"/>
      <c r="D63" s="70"/>
      <c r="E63" s="70"/>
      <c r="F63" s="64"/>
      <c r="G63" s="42" t="s">
        <v>227</v>
      </c>
      <c r="H63" s="55" t="s">
        <v>228</v>
      </c>
      <c r="I63" s="25">
        <v>1</v>
      </c>
      <c r="J63" s="28" t="s">
        <v>226</v>
      </c>
      <c r="K63" s="48">
        <v>44562</v>
      </c>
      <c r="L63" s="48">
        <v>44926</v>
      </c>
      <c r="M63" s="56" t="s">
        <v>214</v>
      </c>
      <c r="N63" s="56" t="s">
        <v>215</v>
      </c>
      <c r="O63" s="5"/>
      <c r="P63" s="5"/>
      <c r="Q63" s="5"/>
      <c r="R63" s="25">
        <v>1</v>
      </c>
    </row>
  </sheetData>
  <autoFilter ref="A5:S63" xr:uid="{00000000-0001-0000-0000-000000000000}">
    <filterColumn colId="12">
      <filters>
        <filter val="Subdirección General"/>
      </filters>
    </filterColumn>
  </autoFilter>
  <mergeCells count="97">
    <mergeCell ref="A15:A16"/>
    <mergeCell ref="B15:B16"/>
    <mergeCell ref="C15:C16"/>
    <mergeCell ref="D15:D16"/>
    <mergeCell ref="E15:E16"/>
    <mergeCell ref="A52:A57"/>
    <mergeCell ref="B52:B57"/>
    <mergeCell ref="C52:C57"/>
    <mergeCell ref="D52:D57"/>
    <mergeCell ref="F53:F54"/>
    <mergeCell ref="F55:F56"/>
    <mergeCell ref="E52:E57"/>
    <mergeCell ref="A21:A22"/>
    <mergeCell ref="B21:B22"/>
    <mergeCell ref="C21:C22"/>
    <mergeCell ref="D21:D22"/>
    <mergeCell ref="E21:E22"/>
    <mergeCell ref="F21:F22"/>
    <mergeCell ref="A4:R4"/>
    <mergeCell ref="A10:A13"/>
    <mergeCell ref="B10:B13"/>
    <mergeCell ref="C10:C13"/>
    <mergeCell ref="D10:D13"/>
    <mergeCell ref="E10:E13"/>
    <mergeCell ref="F10:F12"/>
    <mergeCell ref="A6:A9"/>
    <mergeCell ref="B6:B9"/>
    <mergeCell ref="E6:E9"/>
    <mergeCell ref="D6:D9"/>
    <mergeCell ref="F8:F9"/>
    <mergeCell ref="C8:C9"/>
    <mergeCell ref="F6:F7"/>
    <mergeCell ref="C6:C7"/>
    <mergeCell ref="A1:C3"/>
    <mergeCell ref="D1:O1"/>
    <mergeCell ref="D2:O2"/>
    <mergeCell ref="D3:O3"/>
    <mergeCell ref="P1:R3"/>
    <mergeCell ref="F23:F25"/>
    <mergeCell ref="C26:C27"/>
    <mergeCell ref="F26:F27"/>
    <mergeCell ref="A28:A51"/>
    <mergeCell ref="B28:B51"/>
    <mergeCell ref="C28:C51"/>
    <mergeCell ref="D28:D51"/>
    <mergeCell ref="E28:E51"/>
    <mergeCell ref="F28:F42"/>
    <mergeCell ref="F43:F46"/>
    <mergeCell ref="F47:F49"/>
    <mergeCell ref="A23:A27"/>
    <mergeCell ref="B23:B27"/>
    <mergeCell ref="C23:C25"/>
    <mergeCell ref="D23:D27"/>
    <mergeCell ref="E23:E27"/>
    <mergeCell ref="N28:N38"/>
    <mergeCell ref="O28:O38"/>
    <mergeCell ref="P28:P38"/>
    <mergeCell ref="G28:G38"/>
    <mergeCell ref="H28:H38"/>
    <mergeCell ref="I28:I38"/>
    <mergeCell ref="J28:J38"/>
    <mergeCell ref="K28:K38"/>
    <mergeCell ref="Q28:Q38"/>
    <mergeCell ref="R28:R38"/>
    <mergeCell ref="G39:G42"/>
    <mergeCell ref="H39:H42"/>
    <mergeCell ref="I39:I42"/>
    <mergeCell ref="J39:J42"/>
    <mergeCell ref="K39:K42"/>
    <mergeCell ref="L39:L42"/>
    <mergeCell ref="M39:M42"/>
    <mergeCell ref="N39:N42"/>
    <mergeCell ref="O39:O42"/>
    <mergeCell ref="P39:P42"/>
    <mergeCell ref="Q39:Q42"/>
    <mergeCell ref="R39:R42"/>
    <mergeCell ref="L28:L38"/>
    <mergeCell ref="M28:M38"/>
    <mergeCell ref="Q47:Q48"/>
    <mergeCell ref="R47:R48"/>
    <mergeCell ref="F50:F51"/>
    <mergeCell ref="L47:L48"/>
    <mergeCell ref="M47:M48"/>
    <mergeCell ref="N47:N48"/>
    <mergeCell ref="O47:O48"/>
    <mergeCell ref="P47:P48"/>
    <mergeCell ref="G47:G48"/>
    <mergeCell ref="H47:H48"/>
    <mergeCell ref="I47:I48"/>
    <mergeCell ref="J47:J48"/>
    <mergeCell ref="K47:K48"/>
    <mergeCell ref="F58:F63"/>
    <mergeCell ref="A58:A63"/>
    <mergeCell ref="B58:B63"/>
    <mergeCell ref="C58:C63"/>
    <mergeCell ref="D58:D63"/>
    <mergeCell ref="E58:E63"/>
  </mergeCells>
  <dataValidations count="1">
    <dataValidation showDropDown="1" showInputMessage="1" showErrorMessage="1" sqref="B5" xr:uid="{00000000-0002-0000-00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 xr:uid="{00000000-0002-0000-0000-000001000000}">
          <x14:formula1>
            <xm:f>'https://alimentosparaaprender-my.sharepoint.com/Users/USUARIO/Downloads/[Formato plan de acción 2022 (1).xlsx]Hoja4'!#REF!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C17" sqref="C17"/>
    </sheetView>
  </sheetViews>
  <sheetFormatPr baseColWidth="10" defaultRowHeight="15" x14ac:dyDescent="0.25"/>
  <cols>
    <col min="2" max="2" width="44.85546875" customWidth="1"/>
    <col min="3" max="3" width="25.5703125" customWidth="1"/>
  </cols>
  <sheetData>
    <row r="1" spans="1:3" ht="16.5" thickTop="1" thickBot="1" x14ac:dyDescent="0.3">
      <c r="A1" s="108" t="s">
        <v>50</v>
      </c>
      <c r="B1" s="109"/>
      <c r="C1" s="110"/>
    </row>
    <row r="2" spans="1:3" ht="16.5" thickTop="1" thickBot="1" x14ac:dyDescent="0.3">
      <c r="A2" s="20" t="s">
        <v>51</v>
      </c>
      <c r="B2" s="20" t="s">
        <v>52</v>
      </c>
      <c r="C2" s="20" t="s">
        <v>53</v>
      </c>
    </row>
    <row r="3" spans="1:3" ht="47.25" customHeight="1" thickTop="1" thickBot="1" x14ac:dyDescent="0.3">
      <c r="A3" s="21" t="s">
        <v>54</v>
      </c>
      <c r="B3" s="22" t="s">
        <v>55</v>
      </c>
      <c r="C3" s="21" t="s">
        <v>56</v>
      </c>
    </row>
    <row r="4" spans="1:3" ht="15.75" thickTop="1" x14ac:dyDescent="0.25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ACCIÓN 2022</vt:lpstr>
      <vt:lpstr>Historial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Vivian Lorena Galindo Piracoca</cp:lastModifiedBy>
  <dcterms:created xsi:type="dcterms:W3CDTF">2021-11-23T23:47:46Z</dcterms:created>
  <dcterms:modified xsi:type="dcterms:W3CDTF">2023-02-17T14:32:29Z</dcterms:modified>
</cp:coreProperties>
</file>