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limentosparaaprender-my.sharepoint.com/personal/vgalindo_alimentosparaaprender_gov_co/Documents/Escritorio/6_ PAI/2022/PAI/"/>
    </mc:Choice>
  </mc:AlternateContent>
  <xr:revisionPtr revIDLastSave="1" documentId="11_DD25D02693FCE1FC01DBDE91CC5977B70A63CCB3" xr6:coauthVersionLast="47" xr6:coauthVersionMax="47" xr10:uidLastSave="{6265176F-3905-4217-ABF3-EEA7D900A668}"/>
  <bookViews>
    <workbookView xWindow="-120" yWindow="-120" windowWidth="29040" windowHeight="15840" activeTab="1" xr2:uid="{00000000-000D-0000-FFFF-FFFF00000000}"/>
  </bookViews>
  <sheets>
    <sheet name="PAI 2022_v4" sheetId="16" r:id="rId1"/>
    <sheet name="Historial cambios" sheetId="17" r:id="rId2"/>
    <sheet name="PAA" sheetId="18" r:id="rId3"/>
    <sheet name="PINAR" sheetId="19" r:id="rId4"/>
    <sheet name="Plan vacantes" sheetId="20" r:id="rId5"/>
    <sheet name="P. Previsión recursos humanos" sheetId="6" r:id="rId6"/>
    <sheet name="P. Estratégico talento humano" sheetId="7" r:id="rId7"/>
    <sheet name="P. Capacitación" sheetId="8" r:id="rId8"/>
    <sheet name="P. Bienestar e incentivos" sheetId="9" r:id="rId9"/>
    <sheet name="P. SST" sheetId="10" r:id="rId10"/>
    <sheet name="PETI" sheetId="21" r:id="rId11"/>
    <sheet name="P. Tratamiento riesgos de seg." sheetId="22" r:id="rId12"/>
    <sheet name="Plan seguridad y privacidad inf" sheetId="23" r:id="rId13"/>
  </sheets>
  <definedNames>
    <definedName name="_xlnm._FilterDatabase" localSheetId="9" hidden="1">'P. SST'!$A$4:$E$57</definedName>
    <definedName name="_xlnm._FilterDatabase" localSheetId="0" hidden="1">'PAI 2022_v4'!$A$6:$R$6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<sst xmlns="http://schemas.openxmlformats.org/spreadsheetml/2006/main" count="594" uniqueCount="447">
  <si>
    <t>UNIDAD ADMINISTRATIVA ESPECIAL DE ALIMENTACIÓN ESCOLAR - ALIMENTOS PARA APRENDER</t>
  </si>
  <si>
    <t>OFICINA ASESORA DE PLANEACIÓN</t>
  </si>
  <si>
    <t>PROCESO</t>
  </si>
  <si>
    <t xml:space="preserve">OBJETIVO DE DESARROLLO SOSTENIBLE </t>
  </si>
  <si>
    <t>OBJETIVOS ESTRATÉGICOS</t>
  </si>
  <si>
    <t xml:space="preserve">DIMENSION MIPG </t>
  </si>
  <si>
    <t>POLITICA DE GESTIÓN Y DESEMPEÑO INSTITUCIONAL</t>
  </si>
  <si>
    <t>ESTRATEGIAS</t>
  </si>
  <si>
    <t>ACTIVIDADES ESPECÍFICAS</t>
  </si>
  <si>
    <t>INDICADOR</t>
  </si>
  <si>
    <t>META</t>
  </si>
  <si>
    <t>PRODUCTOS</t>
  </si>
  <si>
    <t>FECHA INICIO</t>
  </si>
  <si>
    <t>FECHA FIN</t>
  </si>
  <si>
    <t>DEPENDENCIA</t>
  </si>
  <si>
    <t>PERSONA RESPONSABLE</t>
  </si>
  <si>
    <t>AVANCE ESPERADO DE LA ACTIVIDAD
1er Trimestre</t>
  </si>
  <si>
    <t>AVANCE ESPERADO DE LA ACTIVIDAD
2do. Trimestre</t>
  </si>
  <si>
    <t>AVANCE ESPERADO DE LA ACTIVIDAD
3er Trimestre</t>
  </si>
  <si>
    <t>AVANCE ESPERADO DE LA ACTIVIDAD
4to. Trimestre</t>
  </si>
  <si>
    <t>Direcionamiento Estratégico</t>
  </si>
  <si>
    <r>
      <rPr>
        <b/>
        <sz val="12"/>
        <color theme="1"/>
        <rFont val="Arial Narrow"/>
        <family val="2"/>
      </rPr>
      <t>ODS N°4</t>
    </r>
    <r>
      <rPr>
        <sz val="12"/>
        <color theme="1"/>
        <rFont val="Arial Narrow"/>
        <family val="2"/>
      </rPr>
      <t xml:space="preserve">
“Garantizar una educación inclusiva y equitativa de calidad y promover oportunidades de aprendizaje permanente para todos”</t>
    </r>
  </si>
  <si>
    <t>Diseñar e implementar el Modelo Integrado de Planeación y Gestión como una herramienta que facilite y mejore la gestión institucional</t>
  </si>
  <si>
    <t>*Direccionamiento Estratégico y Planeación
*Gestión con valores para resultados
*Evaluación de resultados 
*Información y Comunicación</t>
  </si>
  <si>
    <t>* Política de planeación institucional
* Política de fortalecimiento organizacional y simplificación de procesos 
* Política de seguimiento y evaluación del desempeño institucional
*Política de gestión de la información estadística
*Política de racionalización de trámites</t>
  </si>
  <si>
    <t>Fortalecer la gestión de la UApA en el marco del MIPG, con el fin de obtener resultados óptimos en la medición de desempeño institucional.</t>
  </si>
  <si>
    <t xml:space="preserve">Implementar el plan de acción del MIPG </t>
  </si>
  <si>
    <t xml:space="preserve">Número de productos elaborados en el período </t>
  </si>
  <si>
    <t xml:space="preserve">Informe con detalle de los productos </t>
  </si>
  <si>
    <t>Oficina Asesora de Planeación</t>
  </si>
  <si>
    <t>Vivian Lorena Galindo Piracoca</t>
  </si>
  <si>
    <t xml:space="preserve">Realizar simulacro de aplicación del Formulario Unico de Reporte de Avance a la Gestión (FURAG) para determinar el grado de avance de la UApA frente a la implementación del MIPG y su respectivo plan de mejoramiento </t>
  </si>
  <si>
    <t xml:space="preserve">Porcentaje de avance en la implementación del plan de mejoramiento </t>
  </si>
  <si>
    <t xml:space="preserve">Formulario diligenciado
Plan de mejoramiento formulado e implementado </t>
  </si>
  <si>
    <t>Vivian Galindo</t>
  </si>
  <si>
    <t>Generar estrategias para promover la transparencia en la planeación, operación y supervisión del Programa de Alimentación Escolar.</t>
  </si>
  <si>
    <t>Generar instrumentos que permitan realizar análisis de información, para responder a  las necesidades de los diferentes grupos de interés y garantizando su disponibilidad para consulta.</t>
  </si>
  <si>
    <t xml:space="preserve">Generar documentos para la focalización de beneficiarios para apoyar a las ETC en el ejercicio de priorización de sedes y grados </t>
  </si>
  <si>
    <t>Número de documentos elaborados</t>
  </si>
  <si>
    <t>Generar y publicar periódicamente, boletines con información sobre avance en el reporte de matrícula de beneficiarios PAE en SIMAT, a nivel nacional y por ETC</t>
  </si>
  <si>
    <t>Número de documentos elaborados y publicados</t>
  </si>
  <si>
    <t xml:space="preserve">1) Boletines con información del avance en el reporte de matrícula de beneficiarios PAE en SIMAT
</t>
  </si>
  <si>
    <t>Direccionamiento Estratégico</t>
  </si>
  <si>
    <r>
      <rPr>
        <b/>
        <sz val="12"/>
        <color theme="1"/>
        <rFont val="Arial Narrow"/>
        <family val="2"/>
      </rPr>
      <t xml:space="preserve">ODS N°4
</t>
    </r>
    <r>
      <rPr>
        <sz val="12"/>
        <color theme="1"/>
        <rFont val="Arial Narrow"/>
        <family val="2"/>
      </rPr>
      <t xml:space="preserve">
“Garantizar una educación inclusiva y equitativa de calidad y promover oportunidades de aprendizaje permanente para todos”</t>
    </r>
  </si>
  <si>
    <t>Diseñar e implementar el Modelo Integrado de Planeación y Gestión como una herramienta que facilite y mejore la gestión institucional.</t>
  </si>
  <si>
    <t>*Gestión con valores para resultados
*Información y comunicación</t>
  </si>
  <si>
    <t>* Política de Participación Ciudadana en la Gestión Pública
*Política de Transparencia, acceso a la información pública y lucha contra la corrupción</t>
  </si>
  <si>
    <t>Posicionar el PAE a través de acciones de comunicación externa.</t>
  </si>
  <si>
    <t xml:space="preserve">
Realizar la publicación de las diferentes acciones y/o estrategias que adelanta la UApA. </t>
  </si>
  <si>
    <t>Número de publicaciones realizadas</t>
  </si>
  <si>
    <t>Notas, comunicados, publicaciones en redes, productos audiovisuales</t>
  </si>
  <si>
    <t>Oficina Asesora de Comunicaciones</t>
  </si>
  <si>
    <t>Alejandro Rey</t>
  </si>
  <si>
    <t>Gestionar las notas en medios de comunicación</t>
  </si>
  <si>
    <t xml:space="preserve">
Número de notas realizadas y publicadas</t>
  </si>
  <si>
    <t>Noticias publicadas en medios de comunicación</t>
  </si>
  <si>
    <t>Diseñar la página Web de la UApA</t>
  </si>
  <si>
    <t xml:space="preserve">Pagina web diseñada </t>
  </si>
  <si>
    <t xml:space="preserve">Página Web </t>
  </si>
  <si>
    <t>Fortalecer los canales de comunicación interna y externa</t>
  </si>
  <si>
    <t xml:space="preserve">
Responder a las solicitudes realizadas por la diferentes dependencias en materia de comunicación interna.</t>
  </si>
  <si>
    <t>Piezas diseñadas / piezas solicitadas</t>
  </si>
  <si>
    <t>Piezas gráficas</t>
  </si>
  <si>
    <r>
      <rPr>
        <b/>
        <sz val="12"/>
        <color theme="1"/>
        <rFont val="Arial Narrow"/>
        <family val="2"/>
      </rPr>
      <t>ODS N°4</t>
    </r>
    <r>
      <rPr>
        <sz val="12"/>
        <color theme="1"/>
        <rFont val="Arial Narrow"/>
        <family val="2"/>
      </rPr>
      <t xml:space="preserve">
“Garantizar una educación inclusiva y equitativa de calidad y promover oportunidades de aprendizaje permanente para todos</t>
    </r>
  </si>
  <si>
    <t>Gestión con valores para resultados</t>
  </si>
  <si>
    <t>N/A</t>
  </si>
  <si>
    <t xml:space="preserve">Implementar, controlar y hacer seguimiento al PIGA </t>
  </si>
  <si>
    <t>Número de seguimientos a la implementación del PIGA</t>
  </si>
  <si>
    <t>Subdirección Técnica de Gestión Corporativa</t>
  </si>
  <si>
    <t xml:space="preserve">Mauricio Junco García </t>
  </si>
  <si>
    <t>Política de defensa jurídica</t>
  </si>
  <si>
    <t xml:space="preserve">Realizar la implementación de la política de Defensa Jurídica en el marco del MIPG </t>
  </si>
  <si>
    <t xml:space="preserve">Porcentaje de implementación de las acciones establecidas en el plan de trabajo </t>
  </si>
  <si>
    <t>Seguimiento al plan de trabajo</t>
  </si>
  <si>
    <t>Oficina Asesora Jurídica</t>
  </si>
  <si>
    <t xml:space="preserve">Ana Yaneth Jimenez Pinzon </t>
  </si>
  <si>
    <t>Responder con calidad y oportunidad a los requerimientos de los diferentes grupos de interés</t>
  </si>
  <si>
    <t>Dar asesoría y/o respuesta oportuna y de calidad a los requerimientos de solicitudes de información internos y externos de competencia jurídica.</t>
  </si>
  <si>
    <t xml:space="preserve">Número de asesorías y/o respuesta emitidas/Número de asesorías y/o solicitudes radicadas </t>
  </si>
  <si>
    <t>Matriz de seguimiento de atención a solicitudes</t>
  </si>
  <si>
    <t>Fortalecer los esquemas de financiación del Programa de Alimentación Escolar</t>
  </si>
  <si>
    <t xml:space="preserve">Direccionamiento Estratégico y Planeación </t>
  </si>
  <si>
    <t>Política de Gestión Presupuestal y Eficiencia del Gasto</t>
  </si>
  <si>
    <t>Generar mecanismos que me permitan verificar el cumplimiento de los componentes técnicos, financieros, contractuales, de cobertura y gestión social</t>
  </si>
  <si>
    <t>Realizar auditoría externa para la verificación y el seguimiento del cumplimiento de los Lineamientos Técnico-Administrativos del Programa de Alimentación Escolar PAE para la Unidad Administrativa Especial de Alimentación Escolar- Alimentos para Aprender.</t>
  </si>
  <si>
    <t xml:space="preserve">Numero de informes realizados </t>
  </si>
  <si>
    <r>
      <rPr>
        <sz val="12"/>
        <color theme="5" tint="-0.249977111117893"/>
        <rFont val="Arial Narrow"/>
        <family val="2"/>
      </rPr>
      <t>Informes mensuales de resultados</t>
    </r>
    <r>
      <rPr>
        <sz val="12"/>
        <color theme="1"/>
        <rFont val="Arial Narrow"/>
        <family val="2"/>
      </rPr>
      <t xml:space="preserve">
</t>
    </r>
  </si>
  <si>
    <t>Subdirección General</t>
  </si>
  <si>
    <t>Juan David Velez Bolivar</t>
  </si>
  <si>
    <t>Gestión del Talento Humano</t>
  </si>
  <si>
    <r>
      <rPr>
        <b/>
        <sz val="12"/>
        <rFont val="Arial Narrow"/>
        <family val="2"/>
      </rPr>
      <t>ODS N°4</t>
    </r>
    <r>
      <rPr>
        <sz val="12"/>
        <color theme="1"/>
        <rFont val="Arial Narrow"/>
        <family val="2"/>
      </rPr>
      <t xml:space="preserve">
“Garantizar una educación inclusiva y equitativa de calidad y promover oportunidades de aprendizaje permanente para todos</t>
    </r>
  </si>
  <si>
    <t>Talento humano</t>
  </si>
  <si>
    <t>*Política de Gestión estratégica del talento humano - GETH
*Política de integridad</t>
  </si>
  <si>
    <t>Elaborar, socializar e implementar los planes institucionales de Talento Humano</t>
  </si>
  <si>
    <t>Número de planes elaborados</t>
  </si>
  <si>
    <t xml:space="preserve">Planes elaborados y socializados
1) Plan Institucional de Capacitación
2) Plan de Bienestar e Incentivos
3) Plan de Previsión de Recursos Humanos
4) Plan Anual de Vacantes
5) Plan de Seguridad y Salud en el Trabajo
6) Plan Estratégico de Talento Humano
</t>
  </si>
  <si>
    <t>Sandra Milena Suarez Cortés</t>
  </si>
  <si>
    <t>Gestión Financiera</t>
  </si>
  <si>
    <t>Direccionamiento estratégico y planeación</t>
  </si>
  <si>
    <t>Ejecutar las acciones necesarias para la gestión, producción y generación de la información financiera y contable de la UAPA, de acuerdo a las normas técnicas y procedimientos vigentes</t>
  </si>
  <si>
    <t>Elaborar y socializar al interior de la UApA los informes integrales de gestión financiera (presupuesto, contabilidad y tesorería).</t>
  </si>
  <si>
    <t xml:space="preserve">Número de informes  elaborados y socializados </t>
  </si>
  <si>
    <t>Informes trimestrales de la gestión financiera.</t>
  </si>
  <si>
    <t>Javier Eduardo Serna Pineda
Anngie Catalina Cortes Galindo
Diana Patricia Molina Ordoñez</t>
  </si>
  <si>
    <t>Gestión Contractual y Adquisiciones</t>
  </si>
  <si>
    <t>Política de compras y contratatación pública</t>
  </si>
  <si>
    <t>Garantizar la correcta ejecución de los procesos contractuales de la entidad</t>
  </si>
  <si>
    <t xml:space="preserve">Realizar seguimiento trimestral a la ejecución del plan anual de adquisiciones </t>
  </si>
  <si>
    <t>Número de informes de seguimiento a la ejecución del PAA</t>
  </si>
  <si>
    <t>Informe de seguimiento a la ejecución del PAA</t>
  </si>
  <si>
    <t>José Alexander Moreno Paez</t>
  </si>
  <si>
    <t>Servicio de Atención al Ciudadano</t>
  </si>
  <si>
    <t>Política de Servicio al Ciudadano</t>
  </si>
  <si>
    <t>Garantizar la atención de los grupos de valor e interés de la UApA de manera oportuna, en lenguaje claro y con calidad.</t>
  </si>
  <si>
    <t xml:space="preserve">Implementar acciones para mejorar los canales de atención al ciudadano </t>
  </si>
  <si>
    <t xml:space="preserve">Número de acciones implementadas </t>
  </si>
  <si>
    <t>Socializaciones, o documentos actualizados, etc</t>
  </si>
  <si>
    <t xml:space="preserve">Elaborar un diagnóstico que permita establecer las necesidades para garantizar la accesibilidad de poblaciones con enfoque diferencial en los aspectos tecnológicos, arquitectonicos, humanos y financieros </t>
  </si>
  <si>
    <t xml:space="preserve">Diagnóstico de necesidades </t>
  </si>
  <si>
    <t>Gestión de Fortalecimiento</t>
  </si>
  <si>
    <t>Diseñar estrategias que garanticen el fortalecimiento territorial para el funcionamiento del Programa de Alimentación Escolar</t>
  </si>
  <si>
    <t>Política de Participación Ciudadana en la Gestión Pública</t>
  </si>
  <si>
    <t>Generar acciones para el fortalecimiento de las Entidades Territoriales, mediante acompañamiento integral para la correcta implementación del Programa de Alimentación Escolar</t>
  </si>
  <si>
    <t>Brindar Asistencia Técnica Integral a cada una de las Entidades Territoriales Certificadas para la implementación del PAE</t>
  </si>
  <si>
    <t>Número de ETC con asistencias técnicas realizadas</t>
  </si>
  <si>
    <t>Actas de asistencia técnica
Listados de asistencia
Informe de consolidado de asistencia técnica</t>
  </si>
  <si>
    <t>Subdirección de Fortalecimiento</t>
  </si>
  <si>
    <t>Pilar González Ramírez</t>
  </si>
  <si>
    <t>Desarrollar un encuentro regional para mejorar la implementación del PAE</t>
  </si>
  <si>
    <t xml:space="preserve">Número de encuentros realizados </t>
  </si>
  <si>
    <r>
      <t>Actas de reunión</t>
    </r>
    <r>
      <rPr>
        <sz val="12"/>
        <color rgb="FFFF0000"/>
        <rFont val="Arial Narrow"/>
        <family val="2"/>
      </rPr>
      <t xml:space="preserve"> </t>
    </r>
    <r>
      <rPr>
        <sz val="12"/>
        <rFont val="Arial Narrow"/>
        <family val="2"/>
      </rPr>
      <t xml:space="preserve">del encuentro
Listado de asistencia
Informe consolidado del encuentro </t>
    </r>
  </si>
  <si>
    <t>Generar planes de fortalecimiento para las Entidades Territoriales Certificadas que lo requieran.</t>
  </si>
  <si>
    <t>% de ETC que requieran planes de fortalecimiento</t>
  </si>
  <si>
    <t xml:space="preserve">Informe consolidado de las acciones implementadas </t>
  </si>
  <si>
    <t xml:space="preserve">Realizar monitoreo y control a la implementación del Programa de Alimentación Escolar a través de los mecanismos necesarios. </t>
  </si>
  <si>
    <t>Realizar seguimiento a la implementación de los diferentes mecanismos de control social y participación ciudadana en las 96 ETC de acuerdo a lo establecido en la normatividad.</t>
  </si>
  <si>
    <t xml:space="preserve">
Número de informes de seguimiento trimestral</t>
  </si>
  <si>
    <r>
      <t xml:space="preserve">
</t>
    </r>
    <r>
      <rPr>
        <sz val="12"/>
        <rFont val="Arial Narrow"/>
        <family val="2"/>
      </rPr>
      <t>Informe trimestral de seguimiento a mecanismos de control social y participación ciudadana</t>
    </r>
    <r>
      <rPr>
        <sz val="12"/>
        <color theme="1"/>
        <rFont val="Arial Narrow"/>
        <family val="2"/>
      </rPr>
      <t xml:space="preserve"> (realización de mesas públicas y conformación de CAE, comité de segumiento y de veedurías ciudadanas)
Solicitudes y/o requerimientos realizados por la Sub. de Fortalecimiento</t>
    </r>
  </si>
  <si>
    <t>Yamile Casas López</t>
  </si>
  <si>
    <t>Realizar el seguimiento a la implementacion del PAE en las ETC</t>
  </si>
  <si>
    <t>Número de informes consolidados de operación trimestral</t>
  </si>
  <si>
    <t>Informe consolidado trimestral del seguimiento a la implementación y operación</t>
  </si>
  <si>
    <t>Guillermo Marin Rubio</t>
  </si>
  <si>
    <t>Gestión de la Información</t>
  </si>
  <si>
    <t>Diseñar estrategias que garanticen el fortalecimiento territorial para el funcionamiento del Programa de Alimentación Escolar.</t>
  </si>
  <si>
    <t>Definir e implementar las necesidades tecnológicas que permitan a los funcionarios de la UApA, llevar a acabo sus labores misionales con las mejores herramientas TI</t>
  </si>
  <si>
    <t xml:space="preserve">Realizar la contratación de los servicios tecnológicos que la UApA requiere para la operación </t>
  </si>
  <si>
    <t xml:space="preserve">Número de procesos de adquisición de servicios tecnológicos contratados </t>
  </si>
  <si>
    <t xml:space="preserve">1 - Proceso de contratación y disposición del servicio de nube pública
2 - Proceso de contratación y disposición del servicio de impresión y escaner
3 - Proceso de contratación y disposición del sistema de video conferencia
4 - Proceso de contratación y disposición del software de mesa de ayuda
5 - Proceso de contrataciòn de internet para funcionarios y visitantes de la UApA
6 - Proceso de contratación de telefonìa IP
7 - Proceso de contratación de equipos tecnológicos 
8 - Proceso de contratación de licencias de Oficce 365
9 - Proceso de contratación de página WEB 
10. Proceso de apovisamiento de canales </t>
  </si>
  <si>
    <t>Subdirección de Información</t>
  </si>
  <si>
    <t xml:space="preserve">
 Fernando Ricaurte
 Lina María Velez 
Julian Camilo Gomez
</t>
  </si>
  <si>
    <t>Garantizar la operación de los servicios de tecnologías de información y comunicaciones necesarios, basados en software para la operación y la toma de decisiones de la UApA</t>
  </si>
  <si>
    <t>Porcentaje de sistemas implementados</t>
  </si>
  <si>
    <t>1_Sistema de Talento Humano KACTUS
2_SGDEA
3_SAC
4_Intranet</t>
  </si>
  <si>
    <t xml:space="preserve">María Fernanda Revelo Bados
Juan Camilo Murillo
Fernando Ricaurte
Lina Maria Velez </t>
  </si>
  <si>
    <t>Implementar soluciones de manejo y de seguridad de la información; con el fin presentar datos y reportes de  de manera oportuna, clara y eficaz en la UApA</t>
  </si>
  <si>
    <t xml:space="preserve">Realizar el desarrollo y mejora de los tableros de control </t>
  </si>
  <si>
    <t>Porcentaje de implementación y publicación de tableros de control</t>
  </si>
  <si>
    <t>Tableros de control</t>
  </si>
  <si>
    <t>Juan Camilo Murrilo</t>
  </si>
  <si>
    <t>Realizar la creación, gestión y uso de bodega de datos con la información relevante para el cumplimiento de la misionalidad de la UApA</t>
  </si>
  <si>
    <t>Porcentaje de implementación de bodega la de datos</t>
  </si>
  <si>
    <t>Bodega de datos</t>
  </si>
  <si>
    <t>Juan Camilo Murillo</t>
  </si>
  <si>
    <t xml:space="preserve">Diseñar el sistema de seguridad de la información que garantice en todo momento el adecuado y oportuno manejo de la data </t>
  </si>
  <si>
    <t>Porcentaje de implementación del sistema de seguridad de la información</t>
  </si>
  <si>
    <t>Sistema de Seguridad de la Información implementado</t>
  </si>
  <si>
    <t>Harvey Cely -Contratista
María Fernanda Revelo</t>
  </si>
  <si>
    <t xml:space="preserve">Realizar seguimiento a la disponibilidad de la plataforma CHIP en la categoría UApA-PAE </t>
  </si>
  <si>
    <t>Número de reportes de implementación de la categoría UApA-PAE</t>
  </si>
  <si>
    <t>Reportes de implementación de la categoría UApA-PAE en sistema CHIP</t>
  </si>
  <si>
    <t xml:space="preserve">
Desarrollar el Ecosistema de información de la UApA, en sus fases I y II</t>
  </si>
  <si>
    <t>Realizar el desarrollo y la implementación de las fases del ecosistema SiPAE</t>
  </si>
  <si>
    <t xml:space="preserve">Porcentaje de las fases implementadas </t>
  </si>
  <si>
    <t>Ecosistema SiPAE, Fase 1 y 2 Desarrollo e implementación</t>
  </si>
  <si>
    <t xml:space="preserve">María Fernanda Revelo Bados
David Andres  Roa
Fernando Ricaurte
Lina Maria Velez </t>
  </si>
  <si>
    <t xml:space="preserve">Realizar el seguimiento a la disponibilidad y uso por parte de las ETC de la plataforma PAEstar al día </t>
  </si>
  <si>
    <t>Número de seguimientos de la disponibilidad y uso de la plataforma PAEstar al día</t>
  </si>
  <si>
    <t xml:space="preserve">Reportes de implementación de la plataforma PAEstar al día </t>
  </si>
  <si>
    <t>María Fernanda Revelo Bados
Juan Camilo Murillo</t>
  </si>
  <si>
    <t xml:space="preserve">Estructurar el plan de continuidad del negocio y de recuperación del desastre </t>
  </si>
  <si>
    <t>Número de documentos</t>
  </si>
  <si>
    <t>Plan de continuidad y de recurperación del desastre</t>
  </si>
  <si>
    <t xml:space="preserve">Lina María Velez </t>
  </si>
  <si>
    <t xml:space="preserve">Realizar el diseño y la implementación de la política de Gobierno y Seguridad Digital en el marco del MIPG </t>
  </si>
  <si>
    <t xml:space="preserve">Porcentaje de implementación de las acciones del plan de trabajo </t>
  </si>
  <si>
    <t xml:space="preserve">Seguimiento al plan de trabajo </t>
  </si>
  <si>
    <t>María Fernanda Revelo</t>
  </si>
  <si>
    <t xml:space="preserve">Gestión de Análisis, calidad e innovación </t>
  </si>
  <si>
    <t>Gestión del conocimiento y la innovación</t>
  </si>
  <si>
    <t>Diseñar documentos e instrumentos técnicos de aspectos relevantes para la implementación y mejoramiento continuo del PAE</t>
  </si>
  <si>
    <t>Elaborar notas técnicas de alimentación saludable, calidad e inocuidad, enfoque diferencial, de costos, entre otras.</t>
  </si>
  <si>
    <t>Número de notas técnicas</t>
  </si>
  <si>
    <t>Notas técnicas</t>
  </si>
  <si>
    <t>Subdirección de Análisis, Calidad e Innovación</t>
  </si>
  <si>
    <t>Luis Eduardo Gamba Murcia</t>
  </si>
  <si>
    <t xml:space="preserve">Generar espacios de acompañamiento técnico en territorio para caracterización y  cualificación, en temas de calidad e inocuidad, alimentación saludable y sostenible, compras públicas,  modelo de alimentación rural,  costos y atención con enfoque diferencial. </t>
  </si>
  <si>
    <t xml:space="preserve">Realizar visitas de acompañamiento, asistencia técnica y  seguimiento en el territorio para temas de calidad e inocuidad, alimentación saludable y sostenible, compras públicas,  modelo de alimentación rural y costos. </t>
  </si>
  <si>
    <t xml:space="preserve">Número de visitas con planes de mejoramiento y recomendaciones para la acción. </t>
  </si>
  <si>
    <t>Informe de visita a territorio</t>
  </si>
  <si>
    <t xml:space="preserve">William Forero </t>
  </si>
  <si>
    <t>Realizar jornadas de cualificación y asistencia técnica en temas de calidad e inocuidad, alimentación saludable y sostenible, compras públicas,  modelo de alimentación rural, costos y atención con enfoque diferencial</t>
  </si>
  <si>
    <t>Número de jornadas de cualificación de calidad e inocuidad</t>
  </si>
  <si>
    <t>Jornadas de cualificación de calidad e inocuidad</t>
  </si>
  <si>
    <t>Camila Andrea Montañez Florez</t>
  </si>
  <si>
    <t xml:space="preserve">Establecer estrategias  y prácticas innovadoras en la prestación del servicio de alimentación escolar con pertinencia territorial y cultural, a fin de promover la calidad y mejora continua. </t>
  </si>
  <si>
    <r>
      <rPr>
        <sz val="12"/>
        <rFont val="Arial Narrow"/>
        <family val="2"/>
      </rPr>
      <t>Realizar s</t>
    </r>
    <r>
      <rPr>
        <sz val="12"/>
        <color theme="1"/>
        <rFont val="Arial Narrow"/>
        <family val="2"/>
      </rPr>
      <t>eguimiento a la participación de las ETC en el curso de INVIMA sobre normatividad sanitaria en el PAE.</t>
    </r>
  </si>
  <si>
    <t>Número de seguimientos realizados</t>
  </si>
  <si>
    <t xml:space="preserve">Informes o reportes trimestrales de seguimientos a la participación en el curso INVIMA </t>
  </si>
  <si>
    <t>Ricardo Mario Martínez Montealegre</t>
  </si>
  <si>
    <t>Desarrollar mecanismos que permitan una mayor y mejor participación de los distintos actores en la implementación del PAE orientadas al posicionamiento y sostenibilidad territorial</t>
  </si>
  <si>
    <t xml:space="preserve">Diseñar documentos técnicos e innovadores que permitan el fortalecimiento y mejoramiento del PAE en todo el territorio nacional. </t>
  </si>
  <si>
    <t>*Documento que contenga  Capítulo de Alimentación Escolar NARP
 *Documento de linea de base implementación PAE en ruralidades
*Documentos técnicos de soporte para la inclusión de estrategias de mejoramiento del componente alimentario en el Programa de Alimentación Escolar</t>
  </si>
  <si>
    <t>Nohora Muchavisoy
Luisa Jamaica
Nohora Perez</t>
  </si>
  <si>
    <t>Mejoramiento Continuo</t>
  </si>
  <si>
    <t>Control Interno</t>
  </si>
  <si>
    <t>Política de Control Interno</t>
  </si>
  <si>
    <t>Desarrollar los mecanismos necesarios que permitan medir de manera objetiva la eficiencia, eficacia y economía de la entidad para mejorar su operación</t>
  </si>
  <si>
    <t>Realizar el reporte de la rendición de la cuenta mensual, anual y/o semestral ante la CGR en el aplicativo SIRECI.</t>
  </si>
  <si>
    <t xml:space="preserve">Número de Certificados de rendición / Número de rendiciones obligatorias </t>
  </si>
  <si>
    <t xml:space="preserve">Certificados de reporte </t>
  </si>
  <si>
    <t>Oficina Asesora de Control Interno de Gestión</t>
  </si>
  <si>
    <t>Asesora de Control Interno de Gestión</t>
  </si>
  <si>
    <t>Elaborar y publicar los informes requeridos por la normatividad vigente, en materia de control interno</t>
  </si>
  <si>
    <t xml:space="preserve">Número de informes de ley </t>
  </si>
  <si>
    <t xml:space="preserve">Informes de seguimiento </t>
  </si>
  <si>
    <t xml:space="preserve">Realizar la implementación de la política de Control Interno en el marco del MIPG </t>
  </si>
  <si>
    <t>Elaborar y presentar al Comité Institucional de Control Interno el Programa de Auditorías Internas Integradas</t>
  </si>
  <si>
    <t>Prograna de auditorías presentado/programa de auditoría aprobado</t>
  </si>
  <si>
    <t>Programa aprobado</t>
  </si>
  <si>
    <t>Ejecutar el Programa de Auditorías Internas Integradas</t>
  </si>
  <si>
    <t>Número de auditorias ejecutadas / Total auditorías programadas * 100</t>
  </si>
  <si>
    <t>Informe de resultado</t>
  </si>
  <si>
    <t>Realizar evaluación y seguimiento a los Planes de Mejoramiento.</t>
  </si>
  <si>
    <t>Número de seguimientos realizados a los PMI existentes</t>
  </si>
  <si>
    <t>Historial de Cambios </t>
  </si>
  <si>
    <t>Versión </t>
  </si>
  <si>
    <t>Observaciones </t>
  </si>
  <si>
    <t>Fecha </t>
  </si>
  <si>
    <t>1 </t>
  </si>
  <si>
    <t xml:space="preserve">Se crea el documento </t>
  </si>
  <si>
    <t>Enero de 2022 </t>
  </si>
  <si>
    <t>Abril de 2022</t>
  </si>
  <si>
    <r>
      <t xml:space="preserve">Unidad de Alimentos para Aprender (UApA)
</t>
    </r>
    <r>
      <rPr>
        <sz val="18"/>
        <color theme="1"/>
        <rFont val="Arial Narrow"/>
        <family val="2"/>
      </rPr>
      <t>Seguimiento planes Decreto 612 de 2018</t>
    </r>
  </si>
  <si>
    <t>Actividad</t>
  </si>
  <si>
    <t>Meta o producto</t>
  </si>
  <si>
    <t>Fecha inicio</t>
  </si>
  <si>
    <t>Fecha fin</t>
  </si>
  <si>
    <t xml:space="preserve">Plan de previsión de recursos humanos </t>
  </si>
  <si>
    <t>Monitorear la ejecución presupuestal de forma trimerstral para identificar posibles faltantes en la financiación de la planta de cargos aprobada de acuerdo con las novedades presentadas.</t>
  </si>
  <si>
    <t>Garantizar los recursos para el pago de la nómina</t>
  </si>
  <si>
    <t>Proveer de forma provisional las vacantes que se encuentren disponibles</t>
  </si>
  <si>
    <t>Planta provista</t>
  </si>
  <si>
    <t>Plan estratégico de talento humano</t>
  </si>
  <si>
    <t>Revisar los planes institucionales de talento humano e identificar si requieren actualización o ajustes para la vigencia.</t>
  </si>
  <si>
    <t>Planes institucionales actualizados o ajustados</t>
  </si>
  <si>
    <t>Proyectar los planes institucionales de talento humano para la vigencia 2023</t>
  </si>
  <si>
    <t>Planes institucionales de talento humano vigencia 2023</t>
  </si>
  <si>
    <t>Plan institucional de capacitación</t>
  </si>
  <si>
    <t>Implementación Modelo Integrado de Planeación y Gestión</t>
  </si>
  <si>
    <t>Formación en habilidades blandas</t>
  </si>
  <si>
    <t>Actualización en SAC</t>
  </si>
  <si>
    <t>Curso de Lenguaje Claro</t>
  </si>
  <si>
    <t>Atención a poblaciones diversas</t>
  </si>
  <si>
    <t>Metodologías ágiles</t>
  </si>
  <si>
    <t>Integridad, Transparencia y Lucha contra la Corrupción</t>
  </si>
  <si>
    <t>Analítica institucional</t>
  </si>
  <si>
    <t>Reconocimiento a servidores públicos según su profesión</t>
  </si>
  <si>
    <t>La UApA te reconoce.</t>
  </si>
  <si>
    <t>Celebración de cumpleaños</t>
  </si>
  <si>
    <t>Felicitacion</t>
  </si>
  <si>
    <t>Campaña de Estilos de vida saludable, alimentación balanceada y prevención de adicciones (alcohol, tabaco y drogas).</t>
  </si>
  <si>
    <t xml:space="preserve">Capsulas informativas y charla </t>
  </si>
  <si>
    <t>Integración familiar - Día de la familia</t>
  </si>
  <si>
    <t>Jornadas de integración familiar</t>
  </si>
  <si>
    <t>Promoción y divulgación de los servicios de la Caja de Compensación Familiar</t>
  </si>
  <si>
    <t>Feria de servicios</t>
  </si>
  <si>
    <t>Dia de la Unidad (aniversario del inicio del funcionamiento de la unidad)</t>
  </si>
  <si>
    <t>Reconocimiento</t>
  </si>
  <si>
    <t>Día de la Mujer</t>
  </si>
  <si>
    <t>Día del hombre</t>
  </si>
  <si>
    <t>Trabajo en casa</t>
  </si>
  <si>
    <t>Día del servidor público</t>
  </si>
  <si>
    <t>Actividades recreativas y vacacionales</t>
  </si>
  <si>
    <t>Vacaciones Recreativas
Jornada de integración por Halloween</t>
  </si>
  <si>
    <t>Servicios del FNA para apoyo en vivienda</t>
  </si>
  <si>
    <t>Divulgación de beneficios</t>
  </si>
  <si>
    <t>Convivencia laboral</t>
  </si>
  <si>
    <t>Actividades de sensibilización sobre el acoso y sus consecuencias. - Capacitación en resolución de conflictos</t>
  </si>
  <si>
    <t>UApA en Bici</t>
  </si>
  <si>
    <t>medio (1/2) día laboral libre remunerado, con un límite de hasta ocho (8) medios días libres al año</t>
  </si>
  <si>
    <t>Reconocimiento de la Diversidad</t>
  </si>
  <si>
    <t>Capsulas informativas sobre diversidad de género, raza, cultural, entre otros</t>
  </si>
  <si>
    <t>Aplicación de la encuesta para medir clima organizacional</t>
  </si>
  <si>
    <t>Clima</t>
  </si>
  <si>
    <t>Jornada de integracion</t>
  </si>
  <si>
    <t>Integración de amor y la amistad</t>
  </si>
  <si>
    <t>Integración de fin de año e inicio
de Novenas Navideñas</t>
  </si>
  <si>
    <t>Plan de bienestar e incentivos institucionales</t>
  </si>
  <si>
    <t>Plan Anual en Seguridad y Salud en el Trabajo</t>
  </si>
  <si>
    <t>Cumplir con los requisitos Legales, documentales y de otra índole del Sistema de Seguridad y Salud en el Trabajo, así como las directrices y procedimientos que formule la Unidad que sean pertinentes a los funcionarios de planta, contratistas, colaboradores, visitantes, proveedores y otras partes interesadas.</t>
  </si>
  <si>
    <t>Asignación de una persona que diseñe e implemente el Sistema de Gestión de SST</t>
  </si>
  <si>
    <t>Asignación de recursos para el Sistema de Gestión en SST</t>
  </si>
  <si>
    <t>Afiliación al Sistema de Seguridad Social Integral</t>
  </si>
  <si>
    <t>Identificación de trabajadores que se dediquen en forma permanente a actividades de alto riesgo y cotización de pensión especial</t>
  </si>
  <si>
    <t>Funcionamiento del Comité de Convivencia Laboral</t>
  </si>
  <si>
    <t>Curso Virtual de capacitación de cincuenta (50) horas en SST para el responsable del sistema</t>
  </si>
  <si>
    <t>Evaluación Inicial del Sistema de Gestión</t>
  </si>
  <si>
    <t>Archivo y retención documental del Sistema de Gestión de SST</t>
  </si>
  <si>
    <t>Identificación y evaluación para la adquisición de bienes y servicios</t>
  </si>
  <si>
    <t>Evaluaciones médicas ocupacionales</t>
  </si>
  <si>
    <t>Custodia de las historias clínicas</t>
  </si>
  <si>
    <t>Restricciones y recomendaciones médico laborales</t>
  </si>
  <si>
    <t>Reporte de accidentes de trabajo y enfermedades laborales</t>
  </si>
  <si>
    <t>Investigación de incidentes, accidentes de trabajo y las enfermedades cuando sean diagnosticadas como laborales</t>
  </si>
  <si>
    <t>Registro y análisis estadístico de accidentes de trabajo y enfermedades laborales</t>
  </si>
  <si>
    <t>Ausentismo por causa médica</t>
  </si>
  <si>
    <t>Metodología para identificación de peligros, evaluación y valoración de riesgos</t>
  </si>
  <si>
    <t>Identificación de sustancias catalogadas como carcinógenas o con toxicidad aguda.</t>
  </si>
  <si>
    <t>Medidas de prevención y control frente a peligros/riesgos identificados</t>
  </si>
  <si>
    <t>Mantenimiento periódico de las instalaciones, equipos, máquinas y herramientas</t>
  </si>
  <si>
    <t>Entrega de los Elementos de Protección Personal (EPP) y capacitación en uso adecuado</t>
  </si>
  <si>
    <t>Conformación y funcionamiento del COPASST</t>
  </si>
  <si>
    <t>Mediciones ambientales</t>
  </si>
  <si>
    <t>Asignación de responsabilidades en SST</t>
  </si>
  <si>
    <t>Definir mecanismos de comunicación</t>
  </si>
  <si>
    <t>Evaluación y selección de proveedores y contratistas</t>
  </si>
  <si>
    <t>Gestión del cambio</t>
  </si>
  <si>
    <t>Descripción sociodemográfica y Diagnóstico de condiciones de salud de los trabajadores</t>
  </si>
  <si>
    <t>Perfiles de cargos (Profesiograma)</t>
  </si>
  <si>
    <t>Identificación de peligros y evaluación y valoración de riesgos con participación de todos los niveles de la empresa</t>
  </si>
  <si>
    <t>Capacitación de los integrantes del COPASST</t>
  </si>
  <si>
    <t>Matriz legal</t>
  </si>
  <si>
    <t>Plan Anual de Trabajo 2023 incorporando acciones preventivas y/o correctivas del seguimiento al SST y la revisión de la alta dirección</t>
  </si>
  <si>
    <t>Inspecciones a instalaciones, maquinaria o equipos</t>
  </si>
  <si>
    <t>Verificación de cumplimiento de requisitos de la implementación del SST con la planificación del COPASST</t>
  </si>
  <si>
    <t>31/11/22</t>
  </si>
  <si>
    <t>Política de Seguridad y Salud en el Trabajo</t>
  </si>
  <si>
    <t>Objetivos de SST</t>
  </si>
  <si>
    <t>Rendición de cuentas</t>
  </si>
  <si>
    <t>Revisión por la alta dirección de los resultados del cumplimiento del SST</t>
  </si>
  <si>
    <t>Programa de capacitación en el SST</t>
  </si>
  <si>
    <t>Accidentes laborales y su reporte ante POSITIVA ARL</t>
  </si>
  <si>
    <t>Higiene postural, riesgo biomecanico</t>
  </si>
  <si>
    <t>Estilos de vida y entorno saludable</t>
  </si>
  <si>
    <t>Manejo de Residuos</t>
  </si>
  <si>
    <t>Inducción y reinducción en SST</t>
  </si>
  <si>
    <t>Manejo del estrés y Salud mental</t>
  </si>
  <si>
    <t>Capacitación teórica específica en emergencias por tipo de brigada.</t>
  </si>
  <si>
    <t xml:space="preserve">Sala Amiga de la Familia Lactante </t>
  </si>
  <si>
    <t>Definir la matriz de indicadores del SG-SST y realizar el respectivo seguimiento a estos.</t>
  </si>
  <si>
    <t>Frecuencia de accidentalidad, Severidad de accidentalidad, Proporción de accidentes de trabajo mortales, Prevalencia de la enfermedad laboral. Incidencia de la enfermedad laboral</t>
  </si>
  <si>
    <t>Plan de prevención, preparación y respuesta ante emergencias</t>
  </si>
  <si>
    <t>Revisión del plan de prevención, preparación y respuesta de emergencias del edificio para identificar la articulación de la Unidad</t>
  </si>
  <si>
    <t>Brigada de prevención, preparación y respuesta ante emergencias, articulada con el edificio</t>
  </si>
  <si>
    <t>Simulacro</t>
  </si>
  <si>
    <t>Realizar Sistema de vigilancia epidemiologica y Matriz de identificacion de peligros de acuerdo con inpecciones realizadas por la ARL y recomedaciones dadas por la misma.</t>
  </si>
  <si>
    <t xml:space="preserve">Sistema de vigilancia epidemiologica y Matriz de identificacion de peligros </t>
  </si>
  <si>
    <t>curso</t>
  </si>
  <si>
    <t> Gestión de la transparencia</t>
  </si>
  <si>
    <t>Modelo Integrado de Planeación y Gestión - MIPG</t>
  </si>
  <si>
    <t>Fundamentos de la Gestión Documental</t>
  </si>
  <si>
    <t>Inducción y reinducción</t>
  </si>
  <si>
    <t>Taller presencial- Programa de ahorro de papel y contaminación visual</t>
  </si>
  <si>
    <t>Formación en Auditores internos</t>
  </si>
  <si>
    <t xml:space="preserve">Informes de implementación y seguimiento al PIGA </t>
  </si>
  <si>
    <r>
      <rPr>
        <b/>
        <sz val="12"/>
        <color theme="1"/>
        <rFont val="Arial Narrow"/>
        <family val="2"/>
      </rPr>
      <t xml:space="preserve">FORMATO: </t>
    </r>
    <r>
      <rPr>
        <sz val="12"/>
        <color theme="1"/>
        <rFont val="Arial Narrow"/>
        <family val="2"/>
      </rPr>
      <t>PLAN DE ACCIÓN INTEGRADO- VIGENCIA 2022</t>
    </r>
  </si>
  <si>
    <t>Documento de focalizacion de beneficiarios</t>
  </si>
  <si>
    <t>Jeferson Ducuara</t>
  </si>
  <si>
    <t>Julio</t>
  </si>
  <si>
    <r>
      <rPr>
        <b/>
        <sz val="11"/>
        <color theme="1"/>
        <rFont val="Arial Narrow"/>
        <family val="2"/>
      </rPr>
      <t xml:space="preserve">
Oficina de Planeación:</t>
    </r>
    <r>
      <rPr>
        <sz val="11"/>
        <color theme="1"/>
        <rFont val="Arial Narrow"/>
        <family val="2"/>
      </rPr>
      <t xml:space="preserve"> sobre la actividad de la fila 9 (Generar documentos para la focalización de beneficiarios para apoyar a las ETC en el ejercicio de priorización de sedes y grados), se realiza ajuste en la meta, productos y programación trimestral. 
</t>
    </r>
    <r>
      <rPr>
        <b/>
        <sz val="11"/>
        <color theme="1"/>
        <rFont val="Arial Narrow"/>
        <family val="2"/>
      </rPr>
      <t xml:space="preserve">
Subdirección de Fortalecimiento:</t>
    </r>
    <r>
      <rPr>
        <sz val="11"/>
        <color theme="1"/>
        <rFont val="Arial Narrow"/>
        <family val="2"/>
      </rPr>
      <t xml:space="preserve"> Sobre la actividad de la fila 25 (Desarrollar un encuentro regional para mejorar la implementación del PAE), se realiza ajuste en la fecha fin y la programación para su cumplimiento.
Las anteriores actualizaciones, cuentan con las respectivas justificaciones remitidas por las dependencias.</t>
    </r>
  </si>
  <si>
    <t>Seguimiento trimestral a la ejecución de los procesos contractuales</t>
  </si>
  <si>
    <t>Hacer seguimiento a la ejecución de los procesos contractuales planeados a tráves del Plan Institucional</t>
  </si>
  <si>
    <t>Plan de Adquisiciones ( Y sus actualizaciones), socializado y publicado en el SECOP II</t>
  </si>
  <si>
    <t>Identificar, registrar, programar y divulgar las necesidades de bienes, obras y servicios de la UApA</t>
  </si>
  <si>
    <t>Plan Anual de Aquisiciones</t>
  </si>
  <si>
    <t>Esquema de Publicación
TRD como insumo para: índice de información clasificada y reservada
TRD como insumo para: activos de información</t>
  </si>
  <si>
    <t>Elaborar el Esquema de Publicación y apoyar en la entrega del insumo documental para la elaboración del Índice de Información Clasificada y Reservada y de Activos de Información</t>
  </si>
  <si>
    <t>MOREQ (Anexo Técnico)
EP (Estudio Previo)
Análisis del Secetor</t>
  </si>
  <si>
    <t>Elaborar estudio previo para la implementación del SGDEA de la UAPA en articulación con la Subdirección de Información:
1) Anexo Técnico
2) Estudio de Mercado
3) Análisis del Sector</t>
  </si>
  <si>
    <t xml:space="preserve">CCD
Matriz Universal de Series y Subseries Documentales
TRD
Memoria Descriptiva
</t>
  </si>
  <si>
    <t>Elaborar, aprobar e iniciar proceso de convalidación de las Tablas de
Retención Documental y Cuadro de Clasificación Documental</t>
  </si>
  <si>
    <t>Plan de Comunicación y Capacitación de Gestión Documental</t>
  </si>
  <si>
    <t>Formular e Implementar Plan de Comunicación y Capacitación de Gestión Documental</t>
  </si>
  <si>
    <t>PINAR
Acta de aptobación por Comité Institucional de Gestión y Deseempeño del PINAR
Impresión de pantalla de la publicación del PINAR en sitio web sección de transparencia</t>
  </si>
  <si>
    <t>Actualizar, aprobar y publiar PINAR y su cronograma de ejecución</t>
  </si>
  <si>
    <t>1) Procedimiento de Gestión Documental
2) Manual de Gestión Documental
3) Guía para la Organización de Documentos de los Archivos de Gestión
4) Protocolo de Prevención de Emergencias y Atención de Desastres en
Archivos
5) Formatos e Instructivos</t>
  </si>
  <si>
    <t>Desarrollar los recursos del SIG del proceso de Gestión Documental:
1) Procedimientos de Gestión Documental
2) Manual de Gestión Documental
3) Guía para la Organización de Documentos de los Archivos de Gestión
4) Protocolo de Prevención de Emergencias y Atención de Desastres en
Archivos
5) Formatos e Instructivos</t>
  </si>
  <si>
    <t>Plan Institucional de Archivos</t>
  </si>
  <si>
    <t>Permanente</t>
  </si>
  <si>
    <t>Registro OPEC - Actualizado</t>
  </si>
  <si>
    <t>Actualizar la información de las vacancias definitivas vigentes en el aplicativo SIMO.</t>
  </si>
  <si>
    <t>Acceso gestionado</t>
  </si>
  <si>
    <t>Gestionar el acceso a la Plataforma SIMO, para el Reporte de la Oferta Pública de Empleos de Carrera - OPEC</t>
  </si>
  <si>
    <t>De acuerdo a los retiros que se presenten</t>
  </si>
  <si>
    <t xml:space="preserve">Identificar las vacantes definitivas de los empleos de la Planta de personal de la Entidad. </t>
  </si>
  <si>
    <t>Plan anual de vacantes</t>
  </si>
  <si>
    <t>Actualización del plan</t>
  </si>
  <si>
    <t xml:space="preserve">Realizar seguimiento al Plan estrategico de Tecnologias de la Información y las Comunicaciones PETI, </t>
  </si>
  <si>
    <t xml:space="preserve">Plan Estratégico de Tecnologías de la Información y las Comunicaciones ­ PETI </t>
  </si>
  <si>
    <t>Realizar la planeación, ejecución y seguimiento a los planes de Continuidad de TI</t>
  </si>
  <si>
    <t>Plan de continuidad</t>
  </si>
  <si>
    <t>Realizar la definición del Plan de Continuidad de TI</t>
  </si>
  <si>
    <t>Manual de protección de datos personales</t>
  </si>
  <si>
    <t>Estructurar y definir el Manual de protección de datos personales</t>
  </si>
  <si>
    <t>Informe de seguimiento del Plan Riesgos de la SDI</t>
  </si>
  <si>
    <t>Realizar la identificación de las amenazas y vulnerabilidades.</t>
  </si>
  <si>
    <t>Realizar la identificación, valoración, tratamiento y control de los riesgos de seguridad de la información, (probabilidad de impacto) asociados a la pérdida de confidencialidad, integridad y disponibilidad.</t>
  </si>
  <si>
    <t>Matriz de activos de la UApA</t>
  </si>
  <si>
    <t>Clasificar y valorar los activos.</t>
  </si>
  <si>
    <t>Total de activos etiquetados</t>
  </si>
  <si>
    <t xml:space="preserve">	Identificar y etiquetar los activos de la Unidad</t>
  </si>
  <si>
    <t>Lineamientos de etiquetado de activos</t>
  </si>
  <si>
    <t>Definir y establecer los instrumentos, lineamientos y estrategias para el levantamiento y etiquetado de los activos.</t>
  </si>
  <si>
    <t>Plan de Tratamiento de Riesgos de Seguridad y Privacidad de la Información</t>
  </si>
  <si>
    <t xml:space="preserve">Documento con el plan de ejecución de auditorías del SGSI </t>
  </si>
  <si>
    <t xml:space="preserve">Evaluación de desempeño: Incluir en el alcance de la Auditoría interna, los avances del SGSI </t>
  </si>
  <si>
    <t>Plan de Mejoramiento</t>
  </si>
  <si>
    <t>Mejora continua: Diseñar el plan de Mejoramiento Continuo</t>
  </si>
  <si>
    <t>Matriz de Requisitos Legales</t>
  </si>
  <si>
    <t xml:space="preserve">Requisitos legales: Construir la matriz de requisitos legales de seguridad de la información. </t>
  </si>
  <si>
    <t>Plan de Gestión del cambio y cultura de seguridad y privacidad de la Información</t>
  </si>
  <si>
    <t>Gestión de Cambio: Elaborar el plan de gestión del cambio y cultura de seguridad y privacidad de la información</t>
  </si>
  <si>
    <t>Bases de datos, Documento de revisión y actualizaciones de las bases de datos</t>
  </si>
  <si>
    <t>Plan de tratamiento de Datos: Realizar la recolección y revisión de bases de datos, así como también registro y actualización</t>
  </si>
  <si>
    <t>Acto administrativo a través del cual se crea la resolución, donde se establece la PSPI</t>
  </si>
  <si>
    <t>Alta dirección: Proyectar para aprobación, la resolución donde se establece la política de seguridad y privacidad de la información de UApA</t>
  </si>
  <si>
    <t>Plan de Gestión de incidentes</t>
  </si>
  <si>
    <t>Gestión de Incidentes: Elaborar el procedimiento de gestión de incidentes de Seguridad</t>
  </si>
  <si>
    <t>Actas de las mesas de trabajo, documento Plan de Sensibilización y comunicación</t>
  </si>
  <si>
    <t>Plan de sensibilización y comunicación: Realizar mesas de trabajo con las diferentes subdirecciones, comunicación de los hallazgos de seguridad a los colaboradores y dependencias, actividades de sensibilización SGPI</t>
  </si>
  <si>
    <t>Informes de Vulnerabilidad</t>
  </si>
  <si>
    <t>Eventos de vulnerabilidad: Realizar informes de eventos asociados al SGSI</t>
  </si>
  <si>
    <t>Documento plan de Riesgos</t>
  </si>
  <si>
    <t>Plan de Riesgos: Identificar los riesgos en la Unidad y generar el plan de tratamiento de Riesgos</t>
  </si>
  <si>
    <t>Documento plan con las actividades relacionadas a la creación de los procedimientos de seguridad de la información.</t>
  </si>
  <si>
    <t>Procedimientos de Seguridad: Generar el plan de trabajo para la creación, formalización y divulgación de los procedimientos asociados a seguridad de la información relacionados en el MSPI y que apliquen a Alimentos para Aprender</t>
  </si>
  <si>
    <t>Herramienta de diagnostico</t>
  </si>
  <si>
    <t>Diagnóstico: Identificar el estado actual de la organización con respecto a los requerimientos del Modelo de Seguridad y Privacidad de la Información</t>
  </si>
  <si>
    <t>Plan de Seguridad y Privacidad de la Información</t>
  </si>
  <si>
    <t>Matriz vigencia 2023 del plan de continuidad</t>
  </si>
  <si>
    <t>Octubre</t>
  </si>
  <si>
    <t>Cumplimiento normativo</t>
  </si>
  <si>
    <t>Plan de mejoramiento según los resultados de la verificación de requisitos que adelante el COPASST</t>
  </si>
  <si>
    <r>
      <t>Se realizan las siguientes modificaciones respecto a los planes del Decreto 612 de 2018:</t>
    </r>
    <r>
      <rPr>
        <b/>
        <sz val="11"/>
        <color theme="1"/>
        <rFont val="Arial Narrow"/>
        <family val="2"/>
      </rPr>
      <t xml:space="preserve">
</t>
    </r>
    <r>
      <rPr>
        <sz val="11"/>
        <color theme="1"/>
        <rFont val="Arial Narrow"/>
        <family val="2"/>
      </rPr>
      <t xml:space="preserve">Dados los tiempos de cierre de vigencia, </t>
    </r>
    <r>
      <rPr>
        <b/>
        <sz val="11"/>
        <color theme="1"/>
        <rFont val="Arial Narrow"/>
        <family val="2"/>
      </rPr>
      <t>se elimina</t>
    </r>
    <r>
      <rPr>
        <sz val="11"/>
        <color theme="1"/>
        <rFont val="Arial Narrow"/>
        <family val="2"/>
      </rPr>
      <t xml:space="preserve">: </t>
    </r>
    <r>
      <rPr>
        <b/>
        <sz val="11"/>
        <color theme="1"/>
        <rFont val="Arial Narrow"/>
        <family val="2"/>
      </rPr>
      <t xml:space="preserve">
Plan Institucional de Capacitación:  </t>
    </r>
    <r>
      <rPr>
        <sz val="11"/>
        <color theme="1"/>
        <rFont val="Arial Narrow"/>
        <family val="2"/>
      </rPr>
      <t xml:space="preserve">capacitación o curso de Excel ( medio y avanzado) y capacitación logística de alimentos
</t>
    </r>
    <r>
      <rPr>
        <b/>
        <sz val="11"/>
        <color theme="1"/>
        <rFont val="Arial Narrow"/>
        <family val="2"/>
      </rPr>
      <t xml:space="preserve">Plan de bienestar: </t>
    </r>
    <r>
      <rPr>
        <sz val="11"/>
        <color theme="1"/>
        <rFont val="Arial Narrow"/>
        <family val="2"/>
      </rPr>
      <t xml:space="preserve">Preparación frente al cambio y de desvinculación laboral asistida, jornada deportiva, caminata ecológica, actividades artísticas y culturales.
</t>
    </r>
    <r>
      <rPr>
        <b/>
        <sz val="11"/>
        <color theme="1"/>
        <rFont val="Arial Narrow"/>
        <family val="2"/>
      </rPr>
      <t xml:space="preserve">Se modifica: 
Plan de bienestar: </t>
    </r>
    <r>
      <rPr>
        <sz val="11"/>
        <color theme="1"/>
        <rFont val="Arial Narrow"/>
        <family val="2"/>
      </rPr>
      <t xml:space="preserve">la actividad de trabajo en casa corresponde a cumplimiento normativo y no a flexibilidad laboral
</t>
    </r>
    <r>
      <rPr>
        <b/>
        <sz val="11"/>
        <color theme="1"/>
        <rFont val="Arial Narrow"/>
        <family val="2"/>
      </rPr>
      <t xml:space="preserve">Plan de Seguridad y Salud en el trabajo: </t>
    </r>
    <r>
      <rPr>
        <sz val="11"/>
        <color theme="1"/>
        <rFont val="Arial Narrow"/>
        <family val="2"/>
      </rPr>
      <t>se complementa el nombre de la actividad de plan de mejoramiento así (Plan de mejoramiento según los resultados de la verificación de requisitos que adelante el COPASST).</t>
    </r>
    <r>
      <rPr>
        <b/>
        <sz val="11"/>
        <color theme="1"/>
        <rFont val="Arial Narrow"/>
        <family val="2"/>
      </rPr>
      <t xml:space="preserve">
</t>
    </r>
  </si>
  <si>
    <t>VERSIÓN 4</t>
  </si>
  <si>
    <r>
      <rPr>
        <b/>
        <sz val="11"/>
        <color theme="1"/>
        <rFont val="Arial Narrow"/>
        <family val="2"/>
      </rPr>
      <t>Subdirección de Análisis, Calidad e Innovación:</t>
    </r>
    <r>
      <rPr>
        <sz val="11"/>
        <color theme="1"/>
        <rFont val="Arial Narrow"/>
        <family val="2"/>
      </rPr>
      <t xml:space="preserve"> se elimina  la actividad de la </t>
    </r>
    <r>
      <rPr>
        <b/>
        <sz val="11"/>
        <color theme="1"/>
        <rFont val="Arial Narrow"/>
        <family val="2"/>
      </rPr>
      <t>fila 57</t>
    </r>
    <r>
      <rPr>
        <sz val="11"/>
        <color theme="1"/>
        <rFont val="Arial Narrow"/>
        <family val="2"/>
      </rPr>
      <t xml:space="preserve"> (Diseñar el modelo del plan de muestreo mircrobiologico y fisicoquimico del PAE). De la actividad de la </t>
    </r>
    <r>
      <rPr>
        <b/>
        <sz val="11"/>
        <color theme="1"/>
        <rFont val="Arial Narrow"/>
        <family val="2"/>
      </rPr>
      <t>fila 58</t>
    </r>
    <r>
      <rPr>
        <sz val="11"/>
        <color theme="1"/>
        <rFont val="Arial Narrow"/>
        <family val="2"/>
      </rPr>
      <t xml:space="preserve">, se elimina un producto (Documento técnico de estandarización de porciones y estrategias de Información, Educación y Comunicación en el PAE), se ajusta la meta y la programación trimestral.
</t>
    </r>
    <r>
      <rPr>
        <b/>
        <sz val="11"/>
        <color theme="1"/>
        <rFont val="Arial Narrow"/>
        <family val="2"/>
      </rPr>
      <t xml:space="preserve">
Subdirección de Información: </t>
    </r>
    <r>
      <rPr>
        <sz val="11"/>
        <color theme="1"/>
        <rFont val="Arial Narrow"/>
        <family val="2"/>
      </rPr>
      <t xml:space="preserve">sobre la actividad de la </t>
    </r>
    <r>
      <rPr>
        <b/>
        <sz val="11"/>
        <color theme="1"/>
        <rFont val="Arial Narrow"/>
        <family val="2"/>
      </rPr>
      <t>fila 29</t>
    </r>
    <r>
      <rPr>
        <sz val="11"/>
        <color theme="1"/>
        <rFont val="Arial Narrow"/>
        <family val="2"/>
      </rPr>
      <t xml:space="preserve"> (Realizar la contratación de los servicios tecnológicos que la UApA requiere para la operación), se ajusta la meta y la progración trimestral.
</t>
    </r>
    <r>
      <rPr>
        <b/>
        <sz val="11"/>
        <color theme="1"/>
        <rFont val="Arial Narrow"/>
        <family val="2"/>
      </rPr>
      <t>Subdirección General:</t>
    </r>
    <r>
      <rPr>
        <sz val="11"/>
        <color theme="1"/>
        <rFont val="Arial Narrow"/>
        <family val="2"/>
      </rPr>
      <t xml:space="preserve"> sobre la actividad de la </t>
    </r>
    <r>
      <rPr>
        <b/>
        <sz val="11"/>
        <color theme="1"/>
        <rFont val="Arial Narrow"/>
        <family val="2"/>
      </rPr>
      <t>fila 18</t>
    </r>
    <r>
      <rPr>
        <sz val="11"/>
        <color theme="1"/>
        <rFont val="Arial Narrow"/>
        <family val="2"/>
      </rPr>
      <t xml:space="preserve"> (Realizar auditoría externa para la verificación y el seguimiento del cumplimiento de los Lineamientos Técnico-Administrativos del PAE para la Unidad Administrativa Especial de Alimentación Escolar- Alimentos para Aprender), se realiza ajuste en la meta, productos y programación trimestral.
Por otro lado, se adicionan las acciones específicas para dar cumplimiento a cada uno de los planes del decreto 612 de 2018.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</si>
</sst>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0.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theme="0"/>
      <name val="Arial Narrow"/>
      <family val="2"/>
    </font>
    <font>
      <b/>
      <sz val="11"/>
      <color theme="0"/>
      <name val="Arial Narrow"/>
      <family val="2"/>
    </font>
    <font>
      <sz val="12"/>
      <name val="Arial Narrow"/>
      <family val="2"/>
    </font>
    <font>
      <sz val="12"/>
      <color theme="5" tint="-0.249977111117893"/>
      <name val="Arial Narrow"/>
      <family val="2"/>
    </font>
    <font>
      <b/>
      <sz val="12"/>
      <name val="Arial Narrow"/>
      <family val="2"/>
    </font>
    <font>
      <sz val="12"/>
      <color rgb="FFFF0000"/>
      <name val="Arial Narrow"/>
      <family val="2"/>
    </font>
    <font>
      <sz val="12"/>
      <color theme="5" tint="0.39997558519241921"/>
      <name val="Arial Narrow"/>
      <family val="2"/>
    </font>
    <font>
      <sz val="12"/>
      <color rgb="FFFFC000"/>
      <name val="Arial Narrow"/>
      <family val="2"/>
    </font>
    <font>
      <sz val="12"/>
      <color rgb="FF000000"/>
      <name val="Arial Narrow"/>
      <family val="2"/>
    </font>
    <font>
      <b/>
      <sz val="18"/>
      <color theme="1"/>
      <name val="Arial Narrow"/>
      <family val="2"/>
    </font>
    <font>
      <sz val="18"/>
      <color theme="1"/>
      <name val="Arial Narrow"/>
      <family val="2"/>
    </font>
    <font>
      <b/>
      <sz val="20"/>
      <name val="Arial Narrow"/>
      <family val="2"/>
    </font>
    <font>
      <b/>
      <sz val="14"/>
      <name val="Arial Narrow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5F6DE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EA9DB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0" fillId="0" borderId="0"/>
    <xf numFmtId="0" fontId="21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13">
    <xf numFmtId="0" fontId="0" fillId="0" borderId="0" xfId="0"/>
    <xf numFmtId="0" fontId="3" fillId="0" borderId="0" xfId="0" applyFont="1"/>
    <xf numFmtId="0" fontId="7" fillId="4" borderId="11" xfId="0" applyFont="1" applyFill="1" applyBorder="1" applyAlignment="1" applyProtection="1">
      <alignment horizontal="center" vertical="center" wrapText="1"/>
      <protection locked="0"/>
    </xf>
    <xf numFmtId="0" fontId="7" fillId="4" borderId="12" xfId="0" applyFont="1" applyFill="1" applyBorder="1" applyAlignment="1" applyProtection="1">
      <alignment horizontal="center" vertical="center" wrapText="1"/>
      <protection locked="0"/>
    </xf>
    <xf numFmtId="0" fontId="7" fillId="5" borderId="12" xfId="0" applyFont="1" applyFill="1" applyBorder="1" applyAlignment="1" applyProtection="1">
      <alignment horizontal="center" vertical="center" wrapText="1"/>
      <protection locked="0"/>
    </xf>
    <xf numFmtId="0" fontId="8" fillId="4" borderId="12" xfId="0" applyFont="1" applyFill="1" applyBorder="1" applyAlignment="1" applyProtection="1">
      <alignment horizontal="center" vertical="center" wrapText="1"/>
      <protection locked="0"/>
    </xf>
    <xf numFmtId="9" fontId="6" fillId="0" borderId="1" xfId="1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justify" vertical="center" wrapText="1"/>
    </xf>
    <xf numFmtId="14" fontId="6" fillId="0" borderId="1" xfId="0" applyNumberFormat="1" applyFont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justify" vertical="center"/>
    </xf>
    <xf numFmtId="0" fontId="6" fillId="0" borderId="1" xfId="0" applyFont="1" applyBorder="1" applyAlignment="1">
      <alignment horizontal="justify" vertical="center"/>
    </xf>
    <xf numFmtId="0" fontId="9" fillId="0" borderId="1" xfId="0" applyFont="1" applyBorder="1" applyAlignment="1">
      <alignment horizontal="justify" vertical="center" wrapText="1"/>
    </xf>
    <xf numFmtId="164" fontId="6" fillId="0" borderId="7" xfId="1" applyNumberFormat="1" applyFont="1" applyFill="1" applyBorder="1" applyAlignment="1">
      <alignment horizontal="justify" vertical="center" wrapText="1"/>
    </xf>
    <xf numFmtId="9" fontId="6" fillId="0" borderId="7" xfId="0" applyNumberFormat="1" applyFont="1" applyBorder="1" applyAlignment="1">
      <alignment horizontal="center" vertical="center" wrapText="1"/>
    </xf>
    <xf numFmtId="0" fontId="9" fillId="0" borderId="1" xfId="1" applyNumberFormat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justify" vertical="center" wrapText="1"/>
    </xf>
    <xf numFmtId="9" fontId="6" fillId="0" borderId="7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0" borderId="0" xfId="0" applyFont="1"/>
    <xf numFmtId="14" fontId="6" fillId="6" borderId="20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Alignment="1">
      <alignment horizontal="center"/>
    </xf>
    <xf numFmtId="0" fontId="19" fillId="10" borderId="20" xfId="0" applyFont="1" applyFill="1" applyBorder="1" applyAlignment="1" applyProtection="1">
      <alignment horizontal="center" vertical="center" wrapText="1"/>
      <protection hidden="1"/>
    </xf>
    <xf numFmtId="0" fontId="4" fillId="0" borderId="18" xfId="0" applyFont="1" applyBorder="1" applyAlignment="1" applyProtection="1">
      <alignment horizontal="center" vertical="center" wrapText="1"/>
      <protection hidden="1"/>
    </xf>
    <xf numFmtId="0" fontId="6" fillId="6" borderId="18" xfId="0" applyFont="1" applyFill="1" applyBorder="1" applyAlignment="1" applyProtection="1">
      <alignment horizontal="justify" vertical="center" wrapText="1"/>
      <protection hidden="1"/>
    </xf>
    <xf numFmtId="14" fontId="6" fillId="6" borderId="22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18" xfId="0" applyFont="1" applyBorder="1" applyAlignment="1" applyProtection="1">
      <alignment horizontal="center" vertical="center" wrapText="1"/>
      <protection hidden="1"/>
    </xf>
    <xf numFmtId="0" fontId="9" fillId="6" borderId="18" xfId="0" applyFont="1" applyFill="1" applyBorder="1" applyAlignment="1" applyProtection="1">
      <alignment horizontal="justify" vertical="center" wrapText="1"/>
      <protection hidden="1"/>
    </xf>
    <xf numFmtId="14" fontId="9" fillId="6" borderId="20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18" xfId="0" applyFont="1" applyBorder="1" applyAlignment="1">
      <alignment horizontal="justify" vertical="center" wrapText="1"/>
    </xf>
    <xf numFmtId="0" fontId="6" fillId="0" borderId="18" xfId="0" applyFont="1" applyBorder="1" applyAlignment="1">
      <alignment horizontal="justify" vertical="center"/>
    </xf>
    <xf numFmtId="14" fontId="6" fillId="6" borderId="19" xfId="0" applyNumberFormat="1" applyFont="1" applyFill="1" applyBorder="1" applyAlignment="1" applyProtection="1">
      <alignment horizontal="center" vertical="center" wrapText="1"/>
      <protection hidden="1"/>
    </xf>
    <xf numFmtId="14" fontId="6" fillId="6" borderId="18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24" xfId="0" applyFont="1" applyBorder="1" applyAlignment="1">
      <alignment vertical="center"/>
    </xf>
    <xf numFmtId="14" fontId="6" fillId="0" borderId="20" xfId="0" applyNumberFormat="1" applyFont="1" applyBorder="1" applyAlignment="1">
      <alignment horizontal="center" vertical="center"/>
    </xf>
    <xf numFmtId="14" fontId="6" fillId="0" borderId="25" xfId="0" applyNumberFormat="1" applyFont="1" applyBorder="1" applyAlignment="1">
      <alignment horizontal="center" vertical="center"/>
    </xf>
    <xf numFmtId="14" fontId="6" fillId="0" borderId="18" xfId="0" applyNumberFormat="1" applyFont="1" applyBorder="1" applyAlignment="1">
      <alignment horizontal="center" vertical="center"/>
    </xf>
    <xf numFmtId="14" fontId="6" fillId="0" borderId="26" xfId="0" applyNumberFormat="1" applyFont="1" applyBorder="1" applyAlignment="1">
      <alignment horizontal="center" vertical="center"/>
    </xf>
    <xf numFmtId="0" fontId="6" fillId="0" borderId="27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21" xfId="0" applyFont="1" applyBorder="1" applyAlignment="1">
      <alignment horizontal="justify" vertical="center" wrapText="1"/>
    </xf>
    <xf numFmtId="0" fontId="6" fillId="6" borderId="19" xfId="0" applyFont="1" applyFill="1" applyBorder="1" applyAlignment="1" applyProtection="1">
      <alignment horizontal="center" vertical="center" wrapText="1"/>
      <protection hidden="1"/>
    </xf>
    <xf numFmtId="0" fontId="6" fillId="0" borderId="19" xfId="0" applyFont="1" applyBorder="1" applyAlignment="1">
      <alignment horizontal="justify" vertical="center" wrapText="1"/>
    </xf>
    <xf numFmtId="0" fontId="6" fillId="0" borderId="15" xfId="0" applyFont="1" applyBorder="1" applyAlignment="1">
      <alignment horizontal="justify" vertical="center" wrapText="1"/>
    </xf>
    <xf numFmtId="0" fontId="15" fillId="0" borderId="24" xfId="0" applyFont="1" applyBorder="1" applyAlignment="1">
      <alignment vertical="center"/>
    </xf>
    <xf numFmtId="14" fontId="15" fillId="0" borderId="18" xfId="0" applyNumberFormat="1" applyFont="1" applyBorder="1" applyAlignment="1">
      <alignment horizontal="center" vertical="center"/>
    </xf>
    <xf numFmtId="14" fontId="15" fillId="0" borderId="26" xfId="0" applyNumberFormat="1" applyFont="1" applyBorder="1" applyAlignment="1">
      <alignment horizontal="center" vertical="center"/>
    </xf>
    <xf numFmtId="0" fontId="15" fillId="0" borderId="17" xfId="0" applyFont="1" applyBorder="1" applyAlignment="1">
      <alignment vertical="center"/>
    </xf>
    <xf numFmtId="14" fontId="15" fillId="0" borderId="20" xfId="0" applyNumberFormat="1" applyFont="1" applyBorder="1" applyAlignment="1">
      <alignment horizontal="center" vertical="center"/>
    </xf>
    <xf numFmtId="14" fontId="15" fillId="0" borderId="25" xfId="0" applyNumberFormat="1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14" fontId="6" fillId="6" borderId="15" xfId="0" applyNumberFormat="1" applyFont="1" applyFill="1" applyBorder="1" applyAlignment="1" applyProtection="1">
      <alignment horizontal="center" vertical="center" wrapText="1"/>
      <protection hidden="1"/>
    </xf>
    <xf numFmtId="0" fontId="6" fillId="6" borderId="15" xfId="0" applyFont="1" applyFill="1" applyBorder="1" applyAlignment="1" applyProtection="1">
      <alignment horizontal="justify" vertical="center" wrapText="1"/>
      <protection hidden="1"/>
    </xf>
    <xf numFmtId="14" fontId="6" fillId="0" borderId="22" xfId="0" applyNumberFormat="1" applyFont="1" applyBorder="1" applyAlignment="1">
      <alignment horizontal="center" vertical="center"/>
    </xf>
    <xf numFmtId="0" fontId="6" fillId="6" borderId="18" xfId="0" applyFont="1" applyFill="1" applyBorder="1" applyAlignment="1">
      <alignment horizontal="justify" vertical="center" wrapText="1"/>
    </xf>
    <xf numFmtId="0" fontId="6" fillId="6" borderId="18" xfId="0" applyFont="1" applyFill="1" applyBorder="1" applyAlignment="1">
      <alignment horizontal="justify" vertical="center"/>
    </xf>
    <xf numFmtId="0" fontId="10" fillId="0" borderId="1" xfId="1" applyNumberFormat="1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6" borderId="7" xfId="0" applyFont="1" applyFill="1" applyBorder="1" applyAlignment="1">
      <alignment horizontal="justify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justify" vertical="center" wrapText="1"/>
    </xf>
    <xf numFmtId="0" fontId="6" fillId="0" borderId="1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6" borderId="1" xfId="0" applyFont="1" applyFill="1" applyBorder="1" applyAlignment="1">
      <alignment horizontal="justify" vertical="center" wrapText="1"/>
    </xf>
    <xf numFmtId="0" fontId="6" fillId="0" borderId="7" xfId="0" applyFont="1" applyBorder="1" applyAlignment="1">
      <alignment horizontal="center" vertical="center"/>
    </xf>
    <xf numFmtId="14" fontId="6" fillId="0" borderId="18" xfId="0" applyNumberFormat="1" applyFont="1" applyBorder="1" applyAlignment="1" applyProtection="1">
      <alignment horizontal="center" vertical="center" wrapText="1"/>
      <protection hidden="1"/>
    </xf>
    <xf numFmtId="14" fontId="6" fillId="0" borderId="1" xfId="0" applyNumberFormat="1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9" fontId="6" fillId="0" borderId="11" xfId="0" applyNumberFormat="1" applyFont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center" wrapText="1"/>
    </xf>
    <xf numFmtId="9" fontId="6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9" fillId="0" borderId="1" xfId="0" applyFont="1" applyBorder="1" applyAlignment="1">
      <alignment horizontal="justify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justify" vertical="center" wrapText="1"/>
    </xf>
    <xf numFmtId="0" fontId="13" fillId="0" borderId="7" xfId="0" applyFont="1" applyBorder="1" applyAlignment="1">
      <alignment horizontal="center" vertical="center"/>
    </xf>
    <xf numFmtId="14" fontId="6" fillId="0" borderId="7" xfId="0" applyNumberFormat="1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justify" vertical="center" wrapText="1"/>
    </xf>
    <xf numFmtId="9" fontId="6" fillId="0" borderId="7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9" fontId="9" fillId="0" borderId="1" xfId="0" applyNumberFormat="1" applyFont="1" applyBorder="1" applyAlignment="1">
      <alignment horizontal="center" vertical="center" wrapText="1"/>
    </xf>
    <xf numFmtId="0" fontId="6" fillId="6" borderId="21" xfId="0" applyFont="1" applyFill="1" applyBorder="1" applyAlignment="1" applyProtection="1">
      <alignment vertical="center" wrapText="1"/>
      <protection hidden="1"/>
    </xf>
    <xf numFmtId="0" fontId="6" fillId="6" borderId="20" xfId="0" applyFont="1" applyFill="1" applyBorder="1" applyAlignment="1" applyProtection="1">
      <alignment vertical="center" wrapText="1"/>
      <protection hidden="1"/>
    </xf>
    <xf numFmtId="0" fontId="11" fillId="0" borderId="20" xfId="0" applyFont="1" applyBorder="1" applyAlignment="1" applyProtection="1">
      <alignment horizontal="center" vertical="center" wrapText="1"/>
      <protection hidden="1"/>
    </xf>
    <xf numFmtId="14" fontId="6" fillId="6" borderId="1" xfId="0" applyNumberFormat="1" applyFont="1" applyFill="1" applyBorder="1" applyAlignment="1" applyProtection="1">
      <alignment horizontal="center" vertical="center" wrapText="1"/>
      <protection hidden="1"/>
    </xf>
    <xf numFmtId="0" fontId="6" fillId="6" borderId="1" xfId="0" applyFont="1" applyFill="1" applyBorder="1" applyAlignment="1" applyProtection="1">
      <alignment vertical="center" wrapText="1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19" fillId="10" borderId="1" xfId="0" applyFont="1" applyFill="1" applyBorder="1" applyAlignment="1" applyProtection="1">
      <alignment horizontal="center" vertical="center" wrapText="1"/>
      <protection hidden="1"/>
    </xf>
    <xf numFmtId="14" fontId="9" fillId="6" borderId="17" xfId="0" applyNumberFormat="1" applyFont="1" applyFill="1" applyBorder="1" applyAlignment="1" applyProtection="1">
      <alignment horizontal="center" vertical="center" wrapText="1"/>
      <protection hidden="1"/>
    </xf>
    <xf numFmtId="0" fontId="9" fillId="6" borderId="18" xfId="0" applyFont="1" applyFill="1" applyBorder="1" applyAlignment="1" applyProtection="1">
      <alignment horizontal="center" vertical="center" wrapText="1"/>
      <protection hidden="1"/>
    </xf>
    <xf numFmtId="0" fontId="6" fillId="6" borderId="18" xfId="0" applyFont="1" applyFill="1" applyBorder="1" applyAlignment="1" applyProtection="1">
      <alignment horizontal="center" vertical="center" wrapText="1"/>
      <protection hidden="1"/>
    </xf>
    <xf numFmtId="14" fontId="9" fillId="6" borderId="18" xfId="0" applyNumberFormat="1" applyFont="1" applyFill="1" applyBorder="1" applyAlignment="1">
      <alignment horizontal="center" vertical="center"/>
    </xf>
    <xf numFmtId="14" fontId="9" fillId="6" borderId="18" xfId="0" applyNumberFormat="1" applyFont="1" applyFill="1" applyBorder="1" applyAlignment="1" applyProtection="1">
      <alignment horizontal="center" vertical="center" wrapText="1"/>
      <protection hidden="1"/>
    </xf>
    <xf numFmtId="0" fontId="6" fillId="6" borderId="18" xfId="0" applyFont="1" applyFill="1" applyBorder="1" applyAlignment="1">
      <alignment horizontal="center" vertical="center" wrapText="1"/>
    </xf>
    <xf numFmtId="0" fontId="9" fillId="6" borderId="18" xfId="0" applyFont="1" applyFill="1" applyBorder="1" applyAlignment="1" applyProtection="1">
      <alignment horizontal="left" vertical="center" wrapText="1"/>
      <protection hidden="1"/>
    </xf>
    <xf numFmtId="0" fontId="6" fillId="6" borderId="18" xfId="0" applyFont="1" applyFill="1" applyBorder="1" applyAlignment="1" applyProtection="1">
      <alignment horizontal="left" vertical="center" wrapText="1"/>
      <protection hidden="1"/>
    </xf>
    <xf numFmtId="14" fontId="6" fillId="6" borderId="18" xfId="0" applyNumberFormat="1" applyFont="1" applyFill="1" applyBorder="1" applyAlignment="1">
      <alignment horizontal="center" vertical="center"/>
    </xf>
    <xf numFmtId="14" fontId="6" fillId="6" borderId="18" xfId="0" applyNumberFormat="1" applyFont="1" applyFill="1" applyBorder="1" applyAlignment="1" applyProtection="1">
      <alignment horizontal="center" vertical="center"/>
      <protection hidden="1"/>
    </xf>
    <xf numFmtId="14" fontId="6" fillId="6" borderId="20" xfId="0" applyNumberFormat="1" applyFont="1" applyFill="1" applyBorder="1" applyAlignment="1" applyProtection="1">
      <alignment horizontal="center" vertical="center"/>
      <protection hidden="1"/>
    </xf>
    <xf numFmtId="0" fontId="6" fillId="6" borderId="18" xfId="0" applyFont="1" applyFill="1" applyBorder="1" applyAlignment="1" applyProtection="1">
      <alignment horizontal="justify" vertical="center"/>
      <protection hidden="1"/>
    </xf>
    <xf numFmtId="0" fontId="6" fillId="6" borderId="0" xfId="0" applyFont="1" applyFill="1"/>
    <xf numFmtId="14" fontId="9" fillId="6" borderId="22" xfId="0" applyNumberFormat="1" applyFont="1" applyFill="1" applyBorder="1" applyAlignment="1" applyProtection="1">
      <alignment horizontal="center" vertical="center" wrapText="1"/>
      <protection hidden="1"/>
    </xf>
    <xf numFmtId="0" fontId="4" fillId="6" borderId="18" xfId="0" applyFont="1" applyFill="1" applyBorder="1" applyAlignment="1" applyProtection="1">
      <alignment horizontal="center" vertical="center" wrapText="1"/>
      <protection hidden="1"/>
    </xf>
    <xf numFmtId="14" fontId="9" fillId="0" borderId="18" xfId="0" applyNumberFormat="1" applyFont="1" applyBorder="1" applyAlignment="1" applyProtection="1">
      <alignment horizontal="center" vertical="center" wrapText="1"/>
      <protection hidden="1"/>
    </xf>
    <xf numFmtId="0" fontId="9" fillId="0" borderId="18" xfId="0" applyFont="1" applyBorder="1" applyAlignment="1" applyProtection="1">
      <alignment horizontal="center" vertical="center" wrapText="1"/>
      <protection hidden="1"/>
    </xf>
    <xf numFmtId="0" fontId="9" fillId="0" borderId="18" xfId="0" applyFont="1" applyBorder="1" applyAlignment="1" applyProtection="1">
      <alignment horizontal="justify" vertical="center" wrapText="1"/>
      <protection hidden="1"/>
    </xf>
    <xf numFmtId="0" fontId="9" fillId="6" borderId="15" xfId="0" applyFont="1" applyFill="1" applyBorder="1" applyAlignment="1" applyProtection="1">
      <alignment horizontal="justify" vertical="center" wrapText="1"/>
      <protection hidden="1"/>
    </xf>
    <xf numFmtId="0" fontId="9" fillId="0" borderId="15" xfId="0" applyFont="1" applyBorder="1" applyAlignment="1" applyProtection="1">
      <alignment horizontal="justify" vertical="center" wrapText="1"/>
      <protection hidden="1"/>
    </xf>
    <xf numFmtId="14" fontId="9" fillId="6" borderId="32" xfId="0" applyNumberFormat="1" applyFont="1" applyFill="1" applyBorder="1" applyAlignment="1" applyProtection="1">
      <alignment horizontal="center" vertical="center" wrapText="1"/>
      <protection hidden="1"/>
    </xf>
    <xf numFmtId="14" fontId="9" fillId="6" borderId="19" xfId="0" applyNumberFormat="1" applyFont="1" applyFill="1" applyBorder="1" applyAlignment="1" applyProtection="1">
      <alignment horizontal="center" vertical="center" wrapText="1"/>
      <protection hidden="1"/>
    </xf>
    <xf numFmtId="14" fontId="9" fillId="0" borderId="20" xfId="0" applyNumberFormat="1" applyFont="1" applyBorder="1" applyAlignment="1" applyProtection="1">
      <alignment horizontal="center" vertical="center" wrapText="1"/>
      <protection hidden="1"/>
    </xf>
    <xf numFmtId="0" fontId="6" fillId="0" borderId="18" xfId="0" applyFont="1" applyBorder="1" applyAlignment="1" applyProtection="1">
      <alignment horizontal="center" vertical="center" wrapText="1"/>
      <protection hidden="1"/>
    </xf>
    <xf numFmtId="0" fontId="6" fillId="0" borderId="18" xfId="0" applyFont="1" applyBorder="1" applyAlignment="1" applyProtection="1">
      <alignment horizontal="justify" vertical="center" wrapText="1"/>
      <protection hidden="1"/>
    </xf>
    <xf numFmtId="0" fontId="11" fillId="6" borderId="18" xfId="0" applyFont="1" applyFill="1" applyBorder="1" applyAlignment="1" applyProtection="1">
      <alignment horizontal="center" vertical="center" wrapText="1"/>
      <protection hidden="1"/>
    </xf>
    <xf numFmtId="0" fontId="6" fillId="6" borderId="1" xfId="0" applyFont="1" applyFill="1" applyBorder="1" applyAlignment="1">
      <alignment horizontal="justify" vertical="center" wrapText="1"/>
    </xf>
    <xf numFmtId="0" fontId="6" fillId="6" borderId="7" xfId="0" applyFont="1" applyFill="1" applyBorder="1" applyAlignment="1">
      <alignment horizontal="justify" vertical="center" wrapText="1"/>
    </xf>
    <xf numFmtId="0" fontId="6" fillId="6" borderId="13" xfId="0" applyFont="1" applyFill="1" applyBorder="1" applyAlignment="1">
      <alignment horizontal="justify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6" borderId="11" xfId="0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7" xfId="0" applyFont="1" applyBorder="1" applyAlignment="1">
      <alignment horizontal="justify" vertical="center" wrapText="1"/>
    </xf>
    <xf numFmtId="0" fontId="6" fillId="0" borderId="13" xfId="0" applyFont="1" applyBorder="1" applyAlignment="1">
      <alignment horizontal="justify" vertical="center"/>
    </xf>
    <xf numFmtId="0" fontId="6" fillId="0" borderId="11" xfId="0" applyFont="1" applyBorder="1" applyAlignment="1">
      <alignment horizontal="justify" vertical="center"/>
    </xf>
    <xf numFmtId="0" fontId="6" fillId="0" borderId="13" xfId="0" applyFont="1" applyBorder="1" applyAlignment="1">
      <alignment horizontal="justify" vertical="center" wrapText="1"/>
    </xf>
    <xf numFmtId="0" fontId="6" fillId="0" borderId="1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/>
    </xf>
    <xf numFmtId="0" fontId="9" fillId="6" borderId="7" xfId="0" applyFont="1" applyFill="1" applyBorder="1" applyAlignment="1">
      <alignment horizontal="justify" vertical="center" wrapText="1"/>
    </xf>
    <xf numFmtId="0" fontId="9" fillId="6" borderId="13" xfId="0" applyFont="1" applyFill="1" applyBorder="1" applyAlignment="1">
      <alignment horizontal="justify" vertical="center" wrapText="1"/>
    </xf>
    <xf numFmtId="0" fontId="9" fillId="6" borderId="11" xfId="0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6" borderId="11" xfId="0" applyFont="1" applyFill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5" fillId="7" borderId="15" xfId="0" applyFont="1" applyFill="1" applyBorder="1" applyAlignment="1">
      <alignment horizontal="center" vertical="center" wrapText="1"/>
    </xf>
    <xf numFmtId="0" fontId="5" fillId="7" borderId="16" xfId="0" applyFont="1" applyFill="1" applyBorder="1" applyAlignment="1">
      <alignment horizontal="center" vertical="center" wrapText="1"/>
    </xf>
    <xf numFmtId="0" fontId="5" fillId="7" borderId="17" xfId="0" applyFont="1" applyFill="1" applyBorder="1" applyAlignment="1">
      <alignment horizontal="center" vertical="center" wrapText="1"/>
    </xf>
    <xf numFmtId="0" fontId="16" fillId="8" borderId="1" xfId="0" applyFont="1" applyFill="1" applyBorder="1" applyAlignment="1">
      <alignment horizontal="center" vertical="center" wrapText="1"/>
    </xf>
    <xf numFmtId="0" fontId="19" fillId="10" borderId="1" xfId="0" applyFont="1" applyFill="1" applyBorder="1" applyAlignment="1" applyProtection="1">
      <alignment horizontal="center" vertical="center" wrapText="1"/>
      <protection hidden="1"/>
    </xf>
    <xf numFmtId="0" fontId="18" fillId="9" borderId="8" xfId="0" applyFont="1" applyFill="1" applyBorder="1" applyAlignment="1" applyProtection="1">
      <alignment horizontal="center" vertical="center"/>
      <protection hidden="1"/>
    </xf>
    <xf numFmtId="0" fontId="18" fillId="9" borderId="9" xfId="0" applyFont="1" applyFill="1" applyBorder="1" applyAlignment="1" applyProtection="1">
      <alignment horizontal="center" vertical="center"/>
      <protection hidden="1"/>
    </xf>
    <xf numFmtId="0" fontId="18" fillId="9" borderId="10" xfId="0" applyFont="1" applyFill="1" applyBorder="1" applyAlignment="1" applyProtection="1">
      <alignment horizontal="center" vertical="center"/>
      <protection hidden="1"/>
    </xf>
    <xf numFmtId="0" fontId="18" fillId="9" borderId="1" xfId="0" applyFont="1" applyFill="1" applyBorder="1" applyAlignment="1" applyProtection="1">
      <alignment horizontal="center" vertical="center"/>
      <protection hidden="1"/>
    </xf>
    <xf numFmtId="0" fontId="19" fillId="10" borderId="20" xfId="0" applyFont="1" applyFill="1" applyBorder="1" applyAlignment="1" applyProtection="1">
      <alignment horizontal="center" vertical="center" wrapText="1"/>
      <protection hidden="1"/>
    </xf>
    <xf numFmtId="0" fontId="16" fillId="8" borderId="2" xfId="0" applyFont="1" applyFill="1" applyBorder="1" applyAlignment="1">
      <alignment horizontal="center" vertical="center" wrapText="1"/>
    </xf>
    <xf numFmtId="0" fontId="16" fillId="8" borderId="3" xfId="0" applyFont="1" applyFill="1" applyBorder="1" applyAlignment="1">
      <alignment horizontal="center" vertical="center" wrapText="1"/>
    </xf>
    <xf numFmtId="0" fontId="16" fillId="8" borderId="4" xfId="0" applyFont="1" applyFill="1" applyBorder="1" applyAlignment="1">
      <alignment horizontal="center" vertical="center" wrapText="1"/>
    </xf>
    <xf numFmtId="0" fontId="16" fillId="8" borderId="14" xfId="0" applyFont="1" applyFill="1" applyBorder="1" applyAlignment="1">
      <alignment horizontal="center" vertical="center" wrapText="1"/>
    </xf>
    <xf numFmtId="0" fontId="16" fillId="8" borderId="33" xfId="0" applyFont="1" applyFill="1" applyBorder="1" applyAlignment="1">
      <alignment horizontal="center" vertical="center" wrapText="1"/>
    </xf>
    <xf numFmtId="0" fontId="16" fillId="8" borderId="34" xfId="0" applyFont="1" applyFill="1" applyBorder="1" applyAlignment="1">
      <alignment horizontal="center" vertical="center" wrapText="1"/>
    </xf>
    <xf numFmtId="0" fontId="4" fillId="0" borderId="19" xfId="0" applyFont="1" applyBorder="1" applyAlignment="1" applyProtection="1">
      <alignment horizontal="center" vertical="center" wrapText="1"/>
      <protection hidden="1"/>
    </xf>
    <xf numFmtId="0" fontId="4" fillId="0" borderId="29" xfId="0" applyFont="1" applyBorder="1" applyAlignment="1" applyProtection="1">
      <alignment horizontal="center" vertical="center" wrapText="1"/>
      <protection hidden="1"/>
    </xf>
    <xf numFmtId="0" fontId="4" fillId="0" borderId="20" xfId="0" applyFont="1" applyBorder="1" applyAlignment="1" applyProtection="1">
      <alignment horizontal="center" vertical="center" wrapText="1"/>
      <protection hidden="1"/>
    </xf>
    <xf numFmtId="0" fontId="6" fillId="0" borderId="19" xfId="0" applyFont="1" applyBorder="1" applyAlignment="1">
      <alignment horizontal="justify" vertical="center" wrapText="1"/>
    </xf>
    <xf numFmtId="0" fontId="6" fillId="0" borderId="29" xfId="0" applyFont="1" applyBorder="1" applyAlignment="1">
      <alignment horizontal="justify" vertical="center" wrapText="1"/>
    </xf>
    <xf numFmtId="0" fontId="6" fillId="0" borderId="20" xfId="0" applyFont="1" applyBorder="1" applyAlignment="1">
      <alignment horizontal="justify" vertical="center" wrapText="1"/>
    </xf>
    <xf numFmtId="0" fontId="19" fillId="10" borderId="30" xfId="0" applyFont="1" applyFill="1" applyBorder="1" applyAlignment="1" applyProtection="1">
      <alignment horizontal="center" vertical="center" wrapText="1"/>
      <protection hidden="1"/>
    </xf>
    <xf numFmtId="0" fontId="19" fillId="10" borderId="31" xfId="0" applyFont="1" applyFill="1" applyBorder="1" applyAlignment="1" applyProtection="1">
      <alignment horizontal="center" vertical="center" wrapText="1"/>
      <protection hidden="1"/>
    </xf>
    <xf numFmtId="0" fontId="6" fillId="6" borderId="19" xfId="0" applyFont="1" applyFill="1" applyBorder="1" applyAlignment="1" applyProtection="1">
      <alignment horizontal="center" vertical="center" wrapText="1"/>
      <protection hidden="1"/>
    </xf>
    <xf numFmtId="0" fontId="6" fillId="6" borderId="29" xfId="0" applyFont="1" applyFill="1" applyBorder="1" applyAlignment="1" applyProtection="1">
      <alignment horizontal="center" vertical="center" wrapText="1"/>
      <protection hidden="1"/>
    </xf>
    <xf numFmtId="0" fontId="6" fillId="6" borderId="20" xfId="0" applyFont="1" applyFill="1" applyBorder="1" applyAlignment="1" applyProtection="1">
      <alignment horizontal="center" vertical="center" wrapText="1"/>
      <protection hidden="1"/>
    </xf>
    <xf numFmtId="0" fontId="4" fillId="6" borderId="19" xfId="0" applyFont="1" applyFill="1" applyBorder="1" applyAlignment="1" applyProtection="1">
      <alignment horizontal="center" vertical="center" wrapText="1"/>
      <protection hidden="1"/>
    </xf>
    <xf numFmtId="0" fontId="4" fillId="6" borderId="29" xfId="0" applyFont="1" applyFill="1" applyBorder="1" applyAlignment="1" applyProtection="1">
      <alignment horizontal="center" vertical="center" wrapText="1"/>
      <protection hidden="1"/>
    </xf>
    <xf numFmtId="0" fontId="4" fillId="6" borderId="20" xfId="0" applyFont="1" applyFill="1" applyBorder="1" applyAlignment="1" applyProtection="1">
      <alignment horizontal="center" vertical="center" wrapText="1"/>
      <protection hidden="1"/>
    </xf>
  </cellXfs>
  <cellStyles count="103">
    <cellStyle name="Hyperlink" xfId="2" xr:uid="{00000000-0005-0000-0000-000000000000}"/>
    <cellStyle name="Millares [0] 2" xfId="5" xr:uid="{00000000-0005-0000-0000-000001000000}"/>
    <cellStyle name="Millares [0] 2 2" xfId="11" xr:uid="{00000000-0005-0000-0000-000002000000}"/>
    <cellStyle name="Millares [0] 2 2 2" xfId="25" xr:uid="{00000000-0005-0000-0000-000003000000}"/>
    <cellStyle name="Millares [0] 2 2 2 2" xfId="53" xr:uid="{00000000-0005-0000-0000-000004000000}"/>
    <cellStyle name="Millares [0] 2 2 2 3" xfId="95" xr:uid="{00000000-0005-0000-0000-000005000000}"/>
    <cellStyle name="Millares [0] 2 2 3" xfId="39" xr:uid="{00000000-0005-0000-0000-000006000000}"/>
    <cellStyle name="Millares [0] 2 2 4" xfId="67" xr:uid="{00000000-0005-0000-0000-000007000000}"/>
    <cellStyle name="Millares [0] 2 2 5" xfId="81" xr:uid="{00000000-0005-0000-0000-000008000000}"/>
    <cellStyle name="Millares [0] 2 3" xfId="19" xr:uid="{00000000-0005-0000-0000-000009000000}"/>
    <cellStyle name="Millares [0] 2 3 2" xfId="47" xr:uid="{00000000-0005-0000-0000-00000A000000}"/>
    <cellStyle name="Millares [0] 2 3 3" xfId="89" xr:uid="{00000000-0005-0000-0000-00000B000000}"/>
    <cellStyle name="Millares [0] 2 4" xfId="33" xr:uid="{00000000-0005-0000-0000-00000C000000}"/>
    <cellStyle name="Millares [0] 2 5" xfId="61" xr:uid="{00000000-0005-0000-0000-00000D000000}"/>
    <cellStyle name="Millares [0] 2 6" xfId="75" xr:uid="{00000000-0005-0000-0000-00000E000000}"/>
    <cellStyle name="Millares [0] 3" xfId="17" xr:uid="{00000000-0005-0000-0000-00000F000000}"/>
    <cellStyle name="Millares [0] 3 2" xfId="31" xr:uid="{00000000-0005-0000-0000-000010000000}"/>
    <cellStyle name="Millares [0] 3 2 2" xfId="59" xr:uid="{00000000-0005-0000-0000-000011000000}"/>
    <cellStyle name="Millares [0] 3 2 3" xfId="101" xr:uid="{00000000-0005-0000-0000-000012000000}"/>
    <cellStyle name="Millares [0] 3 3" xfId="45" xr:uid="{00000000-0005-0000-0000-000013000000}"/>
    <cellStyle name="Millares [0] 3 4" xfId="73" xr:uid="{00000000-0005-0000-0000-000014000000}"/>
    <cellStyle name="Millares [0] 3 5" xfId="87" xr:uid="{00000000-0005-0000-0000-000015000000}"/>
    <cellStyle name="Millares 2" xfId="6" xr:uid="{00000000-0005-0000-0000-000016000000}"/>
    <cellStyle name="Millares 2 2" xfId="12" xr:uid="{00000000-0005-0000-0000-000017000000}"/>
    <cellStyle name="Millares 2 2 2" xfId="26" xr:uid="{00000000-0005-0000-0000-000018000000}"/>
    <cellStyle name="Millares 2 2 2 2" xfId="54" xr:uid="{00000000-0005-0000-0000-000019000000}"/>
    <cellStyle name="Millares 2 2 2 3" xfId="96" xr:uid="{00000000-0005-0000-0000-00001A000000}"/>
    <cellStyle name="Millares 2 2 3" xfId="40" xr:uid="{00000000-0005-0000-0000-00001B000000}"/>
    <cellStyle name="Millares 2 2 4" xfId="68" xr:uid="{00000000-0005-0000-0000-00001C000000}"/>
    <cellStyle name="Millares 2 2 5" xfId="82" xr:uid="{00000000-0005-0000-0000-00001D000000}"/>
    <cellStyle name="Millares 2 3" xfId="20" xr:uid="{00000000-0005-0000-0000-00001E000000}"/>
    <cellStyle name="Millares 2 3 2" xfId="48" xr:uid="{00000000-0005-0000-0000-00001F000000}"/>
    <cellStyle name="Millares 2 3 3" xfId="90" xr:uid="{00000000-0005-0000-0000-000020000000}"/>
    <cellStyle name="Millares 2 4" xfId="34" xr:uid="{00000000-0005-0000-0000-000021000000}"/>
    <cellStyle name="Millares 2 5" xfId="62" xr:uid="{00000000-0005-0000-0000-000022000000}"/>
    <cellStyle name="Millares 2 6" xfId="76" xr:uid="{00000000-0005-0000-0000-000023000000}"/>
    <cellStyle name="Millares 3" xfId="7" xr:uid="{00000000-0005-0000-0000-000024000000}"/>
    <cellStyle name="Millares 3 2" xfId="13" xr:uid="{00000000-0005-0000-0000-000025000000}"/>
    <cellStyle name="Millares 3 2 2" xfId="27" xr:uid="{00000000-0005-0000-0000-000026000000}"/>
    <cellStyle name="Millares 3 2 2 2" xfId="55" xr:uid="{00000000-0005-0000-0000-000027000000}"/>
    <cellStyle name="Millares 3 2 2 3" xfId="97" xr:uid="{00000000-0005-0000-0000-000028000000}"/>
    <cellStyle name="Millares 3 2 3" xfId="41" xr:uid="{00000000-0005-0000-0000-000029000000}"/>
    <cellStyle name="Millares 3 2 4" xfId="69" xr:uid="{00000000-0005-0000-0000-00002A000000}"/>
    <cellStyle name="Millares 3 2 5" xfId="83" xr:uid="{00000000-0005-0000-0000-00002B000000}"/>
    <cellStyle name="Millares 3 3" xfId="21" xr:uid="{00000000-0005-0000-0000-00002C000000}"/>
    <cellStyle name="Millares 3 3 2" xfId="49" xr:uid="{00000000-0005-0000-0000-00002D000000}"/>
    <cellStyle name="Millares 3 3 3" xfId="91" xr:uid="{00000000-0005-0000-0000-00002E000000}"/>
    <cellStyle name="Millares 3 4" xfId="35" xr:uid="{00000000-0005-0000-0000-00002F000000}"/>
    <cellStyle name="Millares 3 5" xfId="63" xr:uid="{00000000-0005-0000-0000-000030000000}"/>
    <cellStyle name="Millares 3 6" xfId="77" xr:uid="{00000000-0005-0000-0000-000031000000}"/>
    <cellStyle name="Millares 4" xfId="8" xr:uid="{00000000-0005-0000-0000-000032000000}"/>
    <cellStyle name="Millares 4 2" xfId="14" xr:uid="{00000000-0005-0000-0000-000033000000}"/>
    <cellStyle name="Millares 4 2 2" xfId="28" xr:uid="{00000000-0005-0000-0000-000034000000}"/>
    <cellStyle name="Millares 4 2 2 2" xfId="56" xr:uid="{00000000-0005-0000-0000-000035000000}"/>
    <cellStyle name="Millares 4 2 2 3" xfId="98" xr:uid="{00000000-0005-0000-0000-000036000000}"/>
    <cellStyle name="Millares 4 2 3" xfId="42" xr:uid="{00000000-0005-0000-0000-000037000000}"/>
    <cellStyle name="Millares 4 2 4" xfId="70" xr:uid="{00000000-0005-0000-0000-000038000000}"/>
    <cellStyle name="Millares 4 2 5" xfId="84" xr:uid="{00000000-0005-0000-0000-000039000000}"/>
    <cellStyle name="Millares 4 3" xfId="22" xr:uid="{00000000-0005-0000-0000-00003A000000}"/>
    <cellStyle name="Millares 4 3 2" xfId="50" xr:uid="{00000000-0005-0000-0000-00003B000000}"/>
    <cellStyle name="Millares 4 3 3" xfId="92" xr:uid="{00000000-0005-0000-0000-00003C000000}"/>
    <cellStyle name="Millares 4 4" xfId="36" xr:uid="{00000000-0005-0000-0000-00003D000000}"/>
    <cellStyle name="Millares 4 5" xfId="64" xr:uid="{00000000-0005-0000-0000-00003E000000}"/>
    <cellStyle name="Millares 4 6" xfId="78" xr:uid="{00000000-0005-0000-0000-00003F000000}"/>
    <cellStyle name="Millares 5" xfId="9" xr:uid="{00000000-0005-0000-0000-000040000000}"/>
    <cellStyle name="Millares 5 2" xfId="15" xr:uid="{00000000-0005-0000-0000-000041000000}"/>
    <cellStyle name="Millares 5 2 2" xfId="29" xr:uid="{00000000-0005-0000-0000-000042000000}"/>
    <cellStyle name="Millares 5 2 2 2" xfId="57" xr:uid="{00000000-0005-0000-0000-000043000000}"/>
    <cellStyle name="Millares 5 2 2 3" xfId="99" xr:uid="{00000000-0005-0000-0000-000044000000}"/>
    <cellStyle name="Millares 5 2 3" xfId="43" xr:uid="{00000000-0005-0000-0000-000045000000}"/>
    <cellStyle name="Millares 5 2 4" xfId="71" xr:uid="{00000000-0005-0000-0000-000046000000}"/>
    <cellStyle name="Millares 5 2 5" xfId="85" xr:uid="{00000000-0005-0000-0000-000047000000}"/>
    <cellStyle name="Millares 5 3" xfId="23" xr:uid="{00000000-0005-0000-0000-000048000000}"/>
    <cellStyle name="Millares 5 3 2" xfId="51" xr:uid="{00000000-0005-0000-0000-000049000000}"/>
    <cellStyle name="Millares 5 3 3" xfId="93" xr:uid="{00000000-0005-0000-0000-00004A000000}"/>
    <cellStyle name="Millares 5 4" xfId="37" xr:uid="{00000000-0005-0000-0000-00004B000000}"/>
    <cellStyle name="Millares 5 5" xfId="65" xr:uid="{00000000-0005-0000-0000-00004C000000}"/>
    <cellStyle name="Millares 5 6" xfId="79" xr:uid="{00000000-0005-0000-0000-00004D000000}"/>
    <cellStyle name="Millares 6" xfId="10" xr:uid="{00000000-0005-0000-0000-00004E000000}"/>
    <cellStyle name="Millares 6 2" xfId="16" xr:uid="{00000000-0005-0000-0000-00004F000000}"/>
    <cellStyle name="Millares 6 2 2" xfId="30" xr:uid="{00000000-0005-0000-0000-000050000000}"/>
    <cellStyle name="Millares 6 2 2 2" xfId="58" xr:uid="{00000000-0005-0000-0000-000051000000}"/>
    <cellStyle name="Millares 6 2 2 3" xfId="100" xr:uid="{00000000-0005-0000-0000-000052000000}"/>
    <cellStyle name="Millares 6 2 3" xfId="44" xr:uid="{00000000-0005-0000-0000-000053000000}"/>
    <cellStyle name="Millares 6 2 4" xfId="72" xr:uid="{00000000-0005-0000-0000-000054000000}"/>
    <cellStyle name="Millares 6 2 5" xfId="86" xr:uid="{00000000-0005-0000-0000-000055000000}"/>
    <cellStyle name="Millares 6 3" xfId="24" xr:uid="{00000000-0005-0000-0000-000056000000}"/>
    <cellStyle name="Millares 6 3 2" xfId="52" xr:uid="{00000000-0005-0000-0000-000057000000}"/>
    <cellStyle name="Millares 6 3 3" xfId="94" xr:uid="{00000000-0005-0000-0000-000058000000}"/>
    <cellStyle name="Millares 6 4" xfId="38" xr:uid="{00000000-0005-0000-0000-000059000000}"/>
    <cellStyle name="Millares 6 5" xfId="66" xr:uid="{00000000-0005-0000-0000-00005A000000}"/>
    <cellStyle name="Millares 6 6" xfId="80" xr:uid="{00000000-0005-0000-0000-00005B000000}"/>
    <cellStyle name="Millares 7" xfId="18" xr:uid="{00000000-0005-0000-0000-00005C000000}"/>
    <cellStyle name="Millares 7 2" xfId="32" xr:uid="{00000000-0005-0000-0000-00005D000000}"/>
    <cellStyle name="Millares 7 2 2" xfId="60" xr:uid="{00000000-0005-0000-0000-00005E000000}"/>
    <cellStyle name="Millares 7 2 3" xfId="102" xr:uid="{00000000-0005-0000-0000-00005F000000}"/>
    <cellStyle name="Millares 7 3" xfId="46" xr:uid="{00000000-0005-0000-0000-000060000000}"/>
    <cellStyle name="Millares 7 4" xfId="74" xr:uid="{00000000-0005-0000-0000-000061000000}"/>
    <cellStyle name="Millares 7 5" xfId="88" xr:uid="{00000000-0005-0000-0000-000062000000}"/>
    <cellStyle name="Normal" xfId="0" builtinId="0"/>
    <cellStyle name="Normal 10" xfId="4" xr:uid="{00000000-0005-0000-0000-000064000000}"/>
    <cellStyle name="Normal 2 6" xfId="3" xr:uid="{00000000-0005-0000-0000-000065000000}"/>
    <cellStyle name="Porcentaje" xfId="1" builtinId="5"/>
  </cellStyles>
  <dxfs count="0"/>
  <tableStyles count="0" defaultTableStyle="TableStyleMedium2" defaultPivotStyle="PivotStyleLight16"/>
  <colors>
    <mruColors>
      <color rgb="FFF8D4D7"/>
      <color rgb="FF9F9DC3"/>
      <color rgb="FF3EAF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990599</xdr:colOff>
      <xdr:row>0</xdr:row>
      <xdr:rowOff>57150</xdr:rowOff>
    </xdr:from>
    <xdr:ext cx="2841625" cy="1520108"/>
    <xdr:pic>
      <xdr:nvPicPr>
        <xdr:cNvPr id="2" name="Imagen 1">
          <a:extLst>
            <a:ext uri="{FF2B5EF4-FFF2-40B4-BE49-F238E27FC236}">
              <a16:creationId xmlns:a16="http://schemas.microsoft.com/office/drawing/2014/main" id="{CE78A5FE-1399-4A6F-89D7-2205CBBAC7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99" y="57150"/>
          <a:ext cx="2841625" cy="1520108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0</xdr:row>
      <xdr:rowOff>95251</xdr:rowOff>
    </xdr:from>
    <xdr:ext cx="1638300" cy="1000124"/>
    <xdr:pic>
      <xdr:nvPicPr>
        <xdr:cNvPr id="2" name="Imagen 1">
          <a:extLst>
            <a:ext uri="{FF2B5EF4-FFF2-40B4-BE49-F238E27FC236}">
              <a16:creationId xmlns:a16="http://schemas.microsoft.com/office/drawing/2014/main" id="{08402AE8-7A7C-4732-94D6-2AC5252705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95251"/>
          <a:ext cx="1638300" cy="1000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</xdr:colOff>
      <xdr:row>0</xdr:row>
      <xdr:rowOff>66675</xdr:rowOff>
    </xdr:from>
    <xdr:ext cx="1771650" cy="923925"/>
    <xdr:pic>
      <xdr:nvPicPr>
        <xdr:cNvPr id="2" name="Imagen 1">
          <a:extLst>
            <a:ext uri="{FF2B5EF4-FFF2-40B4-BE49-F238E27FC236}">
              <a16:creationId xmlns:a16="http://schemas.microsoft.com/office/drawing/2014/main" id="{2AD92527-711A-4A13-99C3-78BD555E3B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6675"/>
          <a:ext cx="17716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0</xdr:row>
      <xdr:rowOff>95250</xdr:rowOff>
    </xdr:from>
    <xdr:ext cx="1771650" cy="914400"/>
    <xdr:pic>
      <xdr:nvPicPr>
        <xdr:cNvPr id="2" name="Imagen 1">
          <a:extLst>
            <a:ext uri="{FF2B5EF4-FFF2-40B4-BE49-F238E27FC236}">
              <a16:creationId xmlns:a16="http://schemas.microsoft.com/office/drawing/2014/main" id="{F55AC147-04EC-4CA3-B9A3-CCDBDA8926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95250"/>
          <a:ext cx="17716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0</xdr:row>
      <xdr:rowOff>95250</xdr:rowOff>
    </xdr:from>
    <xdr:ext cx="1762125" cy="1047750"/>
    <xdr:pic>
      <xdr:nvPicPr>
        <xdr:cNvPr id="2" name="Imagen 1">
          <a:extLst>
            <a:ext uri="{FF2B5EF4-FFF2-40B4-BE49-F238E27FC236}">
              <a16:creationId xmlns:a16="http://schemas.microsoft.com/office/drawing/2014/main" id="{A4957881-2605-488C-8E4E-37DCBA081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95250"/>
          <a:ext cx="1762125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0</xdr:row>
      <xdr:rowOff>95250</xdr:rowOff>
    </xdr:from>
    <xdr:ext cx="1762125" cy="1038225"/>
    <xdr:pic>
      <xdr:nvPicPr>
        <xdr:cNvPr id="2" name="Imagen 1">
          <a:extLst>
            <a:ext uri="{FF2B5EF4-FFF2-40B4-BE49-F238E27FC236}">
              <a16:creationId xmlns:a16="http://schemas.microsoft.com/office/drawing/2014/main" id="{E227F75C-FA59-4EAE-AB2E-30019E7DFE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95250"/>
          <a:ext cx="176212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0</xdr:row>
      <xdr:rowOff>57150</xdr:rowOff>
    </xdr:from>
    <xdr:ext cx="1762125" cy="1123950"/>
    <xdr:pic>
      <xdr:nvPicPr>
        <xdr:cNvPr id="2" name="Imagen 1">
          <a:extLst>
            <a:ext uri="{FF2B5EF4-FFF2-40B4-BE49-F238E27FC236}">
              <a16:creationId xmlns:a16="http://schemas.microsoft.com/office/drawing/2014/main" id="{808DFAC0-7F0B-4CA9-B859-A42FFC4344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57150"/>
          <a:ext cx="176212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0</xdr:row>
      <xdr:rowOff>57151</xdr:rowOff>
    </xdr:from>
    <xdr:ext cx="1762125" cy="1028700"/>
    <xdr:pic>
      <xdr:nvPicPr>
        <xdr:cNvPr id="2" name="Imagen 1">
          <a:extLst>
            <a:ext uri="{FF2B5EF4-FFF2-40B4-BE49-F238E27FC236}">
              <a16:creationId xmlns:a16="http://schemas.microsoft.com/office/drawing/2014/main" id="{576A3899-698F-4C55-81D5-B51004F180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7151"/>
          <a:ext cx="176212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0</xdr:row>
      <xdr:rowOff>38100</xdr:rowOff>
    </xdr:from>
    <xdr:ext cx="1762125" cy="981075"/>
    <xdr:pic>
      <xdr:nvPicPr>
        <xdr:cNvPr id="2" name="Imagen 1">
          <a:extLst>
            <a:ext uri="{FF2B5EF4-FFF2-40B4-BE49-F238E27FC236}">
              <a16:creationId xmlns:a16="http://schemas.microsoft.com/office/drawing/2014/main" id="{60453338-2577-4126-B9C7-20E5AD618C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8100"/>
          <a:ext cx="176212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66675</xdr:rowOff>
    </xdr:from>
    <xdr:ext cx="1762125" cy="1085850"/>
    <xdr:pic>
      <xdr:nvPicPr>
        <xdr:cNvPr id="2" name="Imagen 1">
          <a:extLst>
            <a:ext uri="{FF2B5EF4-FFF2-40B4-BE49-F238E27FC236}">
              <a16:creationId xmlns:a16="http://schemas.microsoft.com/office/drawing/2014/main" id="{B95A8040-9428-4200-8B67-0C8B0DE8EA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66675"/>
          <a:ext cx="1762125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0</xdr:row>
      <xdr:rowOff>95251</xdr:rowOff>
    </xdr:from>
    <xdr:ext cx="1762125" cy="1162050"/>
    <xdr:pic>
      <xdr:nvPicPr>
        <xdr:cNvPr id="2" name="Imagen 1">
          <a:extLst>
            <a:ext uri="{FF2B5EF4-FFF2-40B4-BE49-F238E27FC236}">
              <a16:creationId xmlns:a16="http://schemas.microsoft.com/office/drawing/2014/main" id="{BCC1C889-0990-41DF-AC77-C8836EB0A2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95251"/>
          <a:ext cx="1762125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0</xdr:row>
      <xdr:rowOff>95251</xdr:rowOff>
    </xdr:from>
    <xdr:ext cx="1762125" cy="866774"/>
    <xdr:pic>
      <xdr:nvPicPr>
        <xdr:cNvPr id="2" name="Imagen 1">
          <a:extLst>
            <a:ext uri="{FF2B5EF4-FFF2-40B4-BE49-F238E27FC236}">
              <a16:creationId xmlns:a16="http://schemas.microsoft.com/office/drawing/2014/main" id="{7126ACD8-C4A0-4545-89FF-AA985417CC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95251"/>
          <a:ext cx="1762125" cy="866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9"/>
  <sheetViews>
    <sheetView topLeftCell="A7" zoomScale="90" zoomScaleNormal="90" workbookViewId="0">
      <selection activeCell="C7" sqref="C7:C8"/>
    </sheetView>
  </sheetViews>
  <sheetFormatPr baseColWidth="10" defaultColWidth="11.42578125" defaultRowHeight="16.5" x14ac:dyDescent="0.3"/>
  <cols>
    <col min="1" max="1" width="19.42578125" style="1" customWidth="1"/>
    <col min="2" max="2" width="31.140625" style="1" customWidth="1"/>
    <col min="3" max="3" width="27.140625" style="1" customWidth="1"/>
    <col min="4" max="4" width="20.85546875" style="1" customWidth="1"/>
    <col min="5" max="5" width="26.42578125" style="1" customWidth="1"/>
    <col min="6" max="6" width="37.7109375" style="1" customWidth="1"/>
    <col min="7" max="7" width="40" style="1" customWidth="1"/>
    <col min="8" max="8" width="20.7109375" style="1" customWidth="1"/>
    <col min="9" max="9" width="11.42578125" style="1" customWidth="1"/>
    <col min="10" max="10" width="18.140625" style="1" customWidth="1"/>
    <col min="11" max="11" width="19.5703125" style="1" customWidth="1"/>
    <col min="12" max="13" width="18" style="1" customWidth="1"/>
    <col min="14" max="14" width="20.7109375" style="71" hidden="1" customWidth="1"/>
    <col min="15" max="18" width="15.28515625" style="1" customWidth="1"/>
    <col min="19" max="16384" width="11.42578125" style="1"/>
  </cols>
  <sheetData>
    <row r="1" spans="1:18" ht="42" customHeight="1" x14ac:dyDescent="0.3">
      <c r="A1" s="173"/>
      <c r="B1" s="173"/>
      <c r="C1" s="173"/>
      <c r="D1" s="174" t="s">
        <v>0</v>
      </c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5" t="s">
        <v>445</v>
      </c>
      <c r="Q1" s="176"/>
      <c r="R1" s="177"/>
    </row>
    <row r="2" spans="1:18" ht="42" customHeight="1" x14ac:dyDescent="0.3">
      <c r="A2" s="173"/>
      <c r="B2" s="173"/>
      <c r="C2" s="173"/>
      <c r="D2" s="163" t="s">
        <v>1</v>
      </c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78"/>
      <c r="Q2" s="179"/>
      <c r="R2" s="180"/>
    </row>
    <row r="3" spans="1:18" ht="42" customHeight="1" x14ac:dyDescent="0.3">
      <c r="A3" s="173"/>
      <c r="B3" s="173"/>
      <c r="C3" s="173"/>
      <c r="D3" s="181" t="s">
        <v>366</v>
      </c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78"/>
      <c r="Q3" s="179"/>
      <c r="R3" s="180"/>
    </row>
    <row r="4" spans="1:18" ht="34.5" customHeight="1" x14ac:dyDescent="0.3">
      <c r="A4" s="182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</row>
    <row r="5" spans="1:18" ht="29.25" customHeight="1" x14ac:dyDescent="0.3">
      <c r="A5" s="170"/>
      <c r="B5" s="171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2"/>
    </row>
    <row r="6" spans="1:18" ht="74.25" customHeight="1" x14ac:dyDescent="0.3">
      <c r="A6" s="2" t="s">
        <v>2</v>
      </c>
      <c r="B6" s="2" t="s">
        <v>3</v>
      </c>
      <c r="C6" s="2" t="s">
        <v>4</v>
      </c>
      <c r="D6" s="2" t="s">
        <v>5</v>
      </c>
      <c r="E6" s="2" t="s">
        <v>6</v>
      </c>
      <c r="F6" s="2" t="s">
        <v>7</v>
      </c>
      <c r="G6" s="3" t="s">
        <v>8</v>
      </c>
      <c r="H6" s="3" t="s">
        <v>9</v>
      </c>
      <c r="I6" s="4" t="s">
        <v>10</v>
      </c>
      <c r="J6" s="3" t="s">
        <v>11</v>
      </c>
      <c r="K6" s="3" t="s">
        <v>12</v>
      </c>
      <c r="L6" s="3" t="s">
        <v>13</v>
      </c>
      <c r="M6" s="3" t="s">
        <v>14</v>
      </c>
      <c r="N6" s="3" t="s">
        <v>15</v>
      </c>
      <c r="O6" s="5" t="s">
        <v>16</v>
      </c>
      <c r="P6" s="5" t="s">
        <v>17</v>
      </c>
      <c r="Q6" s="5" t="s">
        <v>18</v>
      </c>
      <c r="R6" s="5" t="s">
        <v>19</v>
      </c>
    </row>
    <row r="7" spans="1:18" ht="351.75" customHeight="1" x14ac:dyDescent="0.3">
      <c r="A7" s="148" t="s">
        <v>20</v>
      </c>
      <c r="B7" s="158" t="s">
        <v>21</v>
      </c>
      <c r="C7" s="158" t="s">
        <v>22</v>
      </c>
      <c r="D7" s="148" t="s">
        <v>23</v>
      </c>
      <c r="E7" s="158" t="s">
        <v>24</v>
      </c>
      <c r="F7" s="164" t="s">
        <v>25</v>
      </c>
      <c r="G7" s="78" t="s">
        <v>26</v>
      </c>
      <c r="H7" s="79" t="s">
        <v>27</v>
      </c>
      <c r="I7" s="79">
        <v>69</v>
      </c>
      <c r="J7" s="78" t="s">
        <v>28</v>
      </c>
      <c r="K7" s="83">
        <v>44562</v>
      </c>
      <c r="L7" s="84">
        <v>44926</v>
      </c>
      <c r="M7" s="79" t="s">
        <v>29</v>
      </c>
      <c r="N7" s="85" t="s">
        <v>30</v>
      </c>
      <c r="O7" s="79">
        <v>20</v>
      </c>
      <c r="P7" s="79">
        <v>20</v>
      </c>
      <c r="Q7" s="79">
        <v>20</v>
      </c>
      <c r="R7" s="79">
        <v>9</v>
      </c>
    </row>
    <row r="8" spans="1:18" ht="139.5" customHeight="1" x14ac:dyDescent="0.3">
      <c r="A8" s="149"/>
      <c r="B8" s="161"/>
      <c r="C8" s="161"/>
      <c r="D8" s="149"/>
      <c r="E8" s="161"/>
      <c r="F8" s="165"/>
      <c r="G8" s="77" t="s">
        <v>31</v>
      </c>
      <c r="H8" s="75" t="s">
        <v>32</v>
      </c>
      <c r="I8" s="86">
        <v>1</v>
      </c>
      <c r="J8" s="78" t="s">
        <v>33</v>
      </c>
      <c r="K8" s="83">
        <v>44743</v>
      </c>
      <c r="L8" s="83">
        <v>44926</v>
      </c>
      <c r="M8" s="79" t="s">
        <v>29</v>
      </c>
      <c r="N8" s="85" t="s">
        <v>34</v>
      </c>
      <c r="O8" s="6"/>
      <c r="P8" s="87"/>
      <c r="Q8" s="87">
        <v>0.5</v>
      </c>
      <c r="R8" s="87">
        <v>0.5</v>
      </c>
    </row>
    <row r="9" spans="1:18" ht="111" customHeight="1" x14ac:dyDescent="0.3">
      <c r="A9" s="149"/>
      <c r="B9" s="161"/>
      <c r="C9" s="146" t="s">
        <v>35</v>
      </c>
      <c r="D9" s="149"/>
      <c r="E9" s="161"/>
      <c r="F9" s="146" t="s">
        <v>36</v>
      </c>
      <c r="G9" s="77" t="s">
        <v>37</v>
      </c>
      <c r="H9" s="75" t="s">
        <v>38</v>
      </c>
      <c r="I9" s="88">
        <v>1</v>
      </c>
      <c r="J9" s="89" t="s">
        <v>367</v>
      </c>
      <c r="K9" s="83">
        <v>44562</v>
      </c>
      <c r="L9" s="83">
        <v>44926</v>
      </c>
      <c r="M9" s="79" t="s">
        <v>29</v>
      </c>
      <c r="N9" s="85" t="s">
        <v>368</v>
      </c>
      <c r="O9" s="7"/>
      <c r="P9" s="7"/>
      <c r="Q9" s="64">
        <v>1</v>
      </c>
      <c r="R9" s="7"/>
    </row>
    <row r="10" spans="1:18" ht="123" customHeight="1" x14ac:dyDescent="0.3">
      <c r="A10" s="150"/>
      <c r="B10" s="162"/>
      <c r="C10" s="154"/>
      <c r="D10" s="150"/>
      <c r="E10" s="162"/>
      <c r="F10" s="154"/>
      <c r="G10" s="78" t="s">
        <v>39</v>
      </c>
      <c r="H10" s="79" t="s">
        <v>40</v>
      </c>
      <c r="I10" s="79">
        <v>10</v>
      </c>
      <c r="J10" s="78" t="s">
        <v>41</v>
      </c>
      <c r="K10" s="84">
        <v>44562</v>
      </c>
      <c r="L10" s="83">
        <v>44926</v>
      </c>
      <c r="M10" s="79" t="s">
        <v>29</v>
      </c>
      <c r="N10" s="85" t="s">
        <v>368</v>
      </c>
      <c r="O10" s="79"/>
      <c r="P10" s="79">
        <v>4</v>
      </c>
      <c r="Q10" s="79">
        <v>3</v>
      </c>
      <c r="R10" s="79">
        <v>3</v>
      </c>
    </row>
    <row r="11" spans="1:18" ht="78.75" x14ac:dyDescent="0.3">
      <c r="A11" s="148" t="s">
        <v>42</v>
      </c>
      <c r="B11" s="158" t="s">
        <v>43</v>
      </c>
      <c r="C11" s="158" t="s">
        <v>44</v>
      </c>
      <c r="D11" s="148" t="s">
        <v>45</v>
      </c>
      <c r="E11" s="167" t="s">
        <v>46</v>
      </c>
      <c r="F11" s="146" t="s">
        <v>47</v>
      </c>
      <c r="G11" s="13" t="s">
        <v>48</v>
      </c>
      <c r="H11" s="85" t="s">
        <v>49</v>
      </c>
      <c r="I11" s="79">
        <v>700</v>
      </c>
      <c r="J11" s="79" t="s">
        <v>50</v>
      </c>
      <c r="K11" s="9">
        <v>44562</v>
      </c>
      <c r="L11" s="9">
        <v>44896</v>
      </c>
      <c r="M11" s="79" t="s">
        <v>51</v>
      </c>
      <c r="N11" s="72" t="s">
        <v>52</v>
      </c>
      <c r="O11" s="72">
        <v>175</v>
      </c>
      <c r="P11" s="72">
        <v>175</v>
      </c>
      <c r="Q11" s="72">
        <v>175</v>
      </c>
      <c r="R11" s="72">
        <v>175</v>
      </c>
    </row>
    <row r="12" spans="1:18" ht="63" x14ac:dyDescent="0.3">
      <c r="A12" s="149"/>
      <c r="B12" s="161"/>
      <c r="C12" s="161"/>
      <c r="D12" s="149"/>
      <c r="E12" s="167"/>
      <c r="F12" s="147"/>
      <c r="G12" s="13" t="s">
        <v>53</v>
      </c>
      <c r="H12" s="85" t="s">
        <v>54</v>
      </c>
      <c r="I12" s="79">
        <v>150</v>
      </c>
      <c r="J12" s="79" t="s">
        <v>55</v>
      </c>
      <c r="K12" s="9">
        <v>44562</v>
      </c>
      <c r="L12" s="9">
        <v>44896</v>
      </c>
      <c r="M12" s="79" t="s">
        <v>51</v>
      </c>
      <c r="N12" s="72" t="s">
        <v>52</v>
      </c>
      <c r="O12" s="72">
        <v>35</v>
      </c>
      <c r="P12" s="72">
        <v>40</v>
      </c>
      <c r="Q12" s="72">
        <v>40</v>
      </c>
      <c r="R12" s="72">
        <v>35</v>
      </c>
    </row>
    <row r="13" spans="1:18" ht="124.5" customHeight="1" x14ac:dyDescent="0.3">
      <c r="A13" s="149"/>
      <c r="B13" s="161"/>
      <c r="C13" s="161"/>
      <c r="D13" s="149"/>
      <c r="E13" s="167"/>
      <c r="F13" s="154"/>
      <c r="G13" s="13" t="s">
        <v>56</v>
      </c>
      <c r="H13" s="85" t="s">
        <v>57</v>
      </c>
      <c r="I13" s="79">
        <v>1</v>
      </c>
      <c r="J13" s="79" t="s">
        <v>58</v>
      </c>
      <c r="K13" s="9">
        <v>44835</v>
      </c>
      <c r="L13" s="9">
        <v>44926</v>
      </c>
      <c r="M13" s="79" t="s">
        <v>51</v>
      </c>
      <c r="N13" s="72" t="s">
        <v>52</v>
      </c>
      <c r="O13" s="72"/>
      <c r="P13" s="79"/>
      <c r="Q13" s="79"/>
      <c r="R13" s="72">
        <v>1</v>
      </c>
    </row>
    <row r="14" spans="1:18" ht="87.75" customHeight="1" x14ac:dyDescent="0.3">
      <c r="A14" s="150"/>
      <c r="B14" s="162"/>
      <c r="C14" s="162"/>
      <c r="D14" s="150"/>
      <c r="E14" s="167"/>
      <c r="F14" s="8" t="s">
        <v>59</v>
      </c>
      <c r="G14" s="13" t="s">
        <v>60</v>
      </c>
      <c r="H14" s="79" t="s">
        <v>61</v>
      </c>
      <c r="I14" s="87">
        <v>1</v>
      </c>
      <c r="J14" s="79" t="s">
        <v>62</v>
      </c>
      <c r="K14" s="9">
        <v>44562</v>
      </c>
      <c r="L14" s="9">
        <v>44896</v>
      </c>
      <c r="M14" s="79" t="s">
        <v>51</v>
      </c>
      <c r="N14" s="72" t="s">
        <v>52</v>
      </c>
      <c r="O14" s="87">
        <v>1</v>
      </c>
      <c r="P14" s="87">
        <v>1</v>
      </c>
      <c r="Q14" s="87">
        <v>1</v>
      </c>
      <c r="R14" s="87">
        <v>1</v>
      </c>
    </row>
    <row r="15" spans="1:18" ht="154.5" customHeight="1" x14ac:dyDescent="0.3">
      <c r="A15" s="148" t="s">
        <v>42</v>
      </c>
      <c r="B15" s="158" t="s">
        <v>21</v>
      </c>
      <c r="C15" s="158" t="s">
        <v>22</v>
      </c>
      <c r="D15" s="158" t="s">
        <v>64</v>
      </c>
      <c r="E15" s="169" t="s">
        <v>70</v>
      </c>
      <c r="F15" s="8" t="s">
        <v>25</v>
      </c>
      <c r="G15" s="78" t="s">
        <v>71</v>
      </c>
      <c r="H15" s="78" t="s">
        <v>72</v>
      </c>
      <c r="I15" s="87">
        <v>1</v>
      </c>
      <c r="J15" s="79" t="s">
        <v>73</v>
      </c>
      <c r="K15" s="83">
        <v>44593</v>
      </c>
      <c r="L15" s="83">
        <v>44926</v>
      </c>
      <c r="M15" s="79" t="s">
        <v>74</v>
      </c>
      <c r="N15" s="85" t="s">
        <v>75</v>
      </c>
      <c r="O15" s="87">
        <v>0.25</v>
      </c>
      <c r="P15" s="87">
        <v>0.25</v>
      </c>
      <c r="Q15" s="87">
        <v>0.25</v>
      </c>
      <c r="R15" s="87">
        <v>0.25</v>
      </c>
    </row>
    <row r="16" spans="1:18" ht="87.75" customHeight="1" x14ac:dyDescent="0.3">
      <c r="A16" s="150"/>
      <c r="B16" s="160"/>
      <c r="C16" s="162"/>
      <c r="D16" s="162"/>
      <c r="E16" s="160"/>
      <c r="F16" s="80" t="s">
        <v>76</v>
      </c>
      <c r="G16" s="78" t="s">
        <v>77</v>
      </c>
      <c r="H16" s="78" t="s">
        <v>78</v>
      </c>
      <c r="I16" s="90">
        <v>1</v>
      </c>
      <c r="J16" s="12" t="s">
        <v>79</v>
      </c>
      <c r="K16" s="9">
        <v>44562</v>
      </c>
      <c r="L16" s="9">
        <v>44926</v>
      </c>
      <c r="M16" s="79" t="s">
        <v>74</v>
      </c>
      <c r="N16" s="85" t="s">
        <v>75</v>
      </c>
      <c r="O16" s="90">
        <v>1</v>
      </c>
      <c r="P16" s="90">
        <v>1</v>
      </c>
      <c r="Q16" s="90">
        <v>1</v>
      </c>
      <c r="R16" s="90">
        <v>1</v>
      </c>
    </row>
    <row r="17" spans="1:18" ht="72.75" customHeight="1" x14ac:dyDescent="0.3">
      <c r="A17" s="79" t="s">
        <v>42</v>
      </c>
      <c r="B17" s="78" t="s">
        <v>63</v>
      </c>
      <c r="C17" s="13" t="s">
        <v>80</v>
      </c>
      <c r="D17" s="12" t="s">
        <v>81</v>
      </c>
      <c r="E17" s="12" t="s">
        <v>82</v>
      </c>
      <c r="F17" s="11" t="s">
        <v>83</v>
      </c>
      <c r="G17" s="12" t="s">
        <v>84</v>
      </c>
      <c r="H17" s="79" t="s">
        <v>85</v>
      </c>
      <c r="I17" s="91">
        <v>6</v>
      </c>
      <c r="J17" s="78" t="s">
        <v>86</v>
      </c>
      <c r="K17" s="9">
        <v>44593</v>
      </c>
      <c r="L17" s="92">
        <v>44926</v>
      </c>
      <c r="M17" s="79" t="s">
        <v>87</v>
      </c>
      <c r="N17" s="79" t="s">
        <v>88</v>
      </c>
      <c r="O17" s="72"/>
      <c r="P17" s="72"/>
      <c r="Q17" s="72">
        <v>3</v>
      </c>
      <c r="R17" s="91">
        <v>3</v>
      </c>
    </row>
    <row r="18" spans="1:18" ht="227.25" customHeight="1" x14ac:dyDescent="0.3">
      <c r="A18" s="79" t="s">
        <v>42</v>
      </c>
      <c r="B18" s="78" t="s">
        <v>63</v>
      </c>
      <c r="C18" s="80" t="s">
        <v>22</v>
      </c>
      <c r="D18" s="10" t="s">
        <v>64</v>
      </c>
      <c r="E18" s="10" t="s">
        <v>65</v>
      </c>
      <c r="F18" s="11" t="s">
        <v>25</v>
      </c>
      <c r="G18" s="12" t="s">
        <v>66</v>
      </c>
      <c r="H18" s="79" t="s">
        <v>67</v>
      </c>
      <c r="I18" s="72">
        <v>2</v>
      </c>
      <c r="J18" s="12" t="s">
        <v>365</v>
      </c>
      <c r="K18" s="9">
        <v>44652</v>
      </c>
      <c r="L18" s="9">
        <v>44926</v>
      </c>
      <c r="M18" s="85" t="s">
        <v>68</v>
      </c>
      <c r="N18" s="79" t="s">
        <v>69</v>
      </c>
      <c r="O18" s="72"/>
      <c r="P18" s="72">
        <v>1</v>
      </c>
      <c r="Q18" s="72"/>
      <c r="R18" s="72">
        <v>1</v>
      </c>
    </row>
    <row r="19" spans="1:18" ht="299.25" x14ac:dyDescent="0.3">
      <c r="A19" s="79" t="s">
        <v>89</v>
      </c>
      <c r="B19" s="14" t="s">
        <v>90</v>
      </c>
      <c r="C19" s="76" t="s">
        <v>22</v>
      </c>
      <c r="D19" s="74" t="s">
        <v>91</v>
      </c>
      <c r="E19" s="15" t="s">
        <v>92</v>
      </c>
      <c r="F19" s="73" t="s">
        <v>25</v>
      </c>
      <c r="G19" s="13" t="s">
        <v>93</v>
      </c>
      <c r="H19" s="85" t="s">
        <v>94</v>
      </c>
      <c r="I19" s="85">
        <v>6</v>
      </c>
      <c r="J19" s="13" t="s">
        <v>95</v>
      </c>
      <c r="K19" s="84">
        <v>44562</v>
      </c>
      <c r="L19" s="84">
        <v>44592</v>
      </c>
      <c r="M19" s="85" t="s">
        <v>68</v>
      </c>
      <c r="N19" s="85" t="s">
        <v>96</v>
      </c>
      <c r="O19" s="16">
        <v>6</v>
      </c>
      <c r="P19" s="16"/>
      <c r="Q19" s="16"/>
      <c r="R19" s="16"/>
    </row>
    <row r="20" spans="1:18" ht="94.5" x14ac:dyDescent="0.3">
      <c r="A20" s="79" t="s">
        <v>97</v>
      </c>
      <c r="B20" s="17" t="s">
        <v>63</v>
      </c>
      <c r="C20" s="78" t="s">
        <v>22</v>
      </c>
      <c r="D20" s="74" t="s">
        <v>98</v>
      </c>
      <c r="E20" s="18" t="s">
        <v>82</v>
      </c>
      <c r="F20" s="80" t="s">
        <v>99</v>
      </c>
      <c r="G20" s="13" t="s">
        <v>100</v>
      </c>
      <c r="H20" s="85" t="s">
        <v>101</v>
      </c>
      <c r="I20" s="85">
        <v>4</v>
      </c>
      <c r="J20" s="13" t="s">
        <v>102</v>
      </c>
      <c r="K20" s="84">
        <v>44562</v>
      </c>
      <c r="L20" s="84">
        <v>44926</v>
      </c>
      <c r="M20" s="85" t="s">
        <v>68</v>
      </c>
      <c r="N20" s="85" t="s">
        <v>103</v>
      </c>
      <c r="O20" s="85">
        <v>1</v>
      </c>
      <c r="P20" s="85">
        <v>1</v>
      </c>
      <c r="Q20" s="85">
        <v>1</v>
      </c>
      <c r="R20" s="85">
        <v>1</v>
      </c>
    </row>
    <row r="21" spans="1:18" ht="94.5" x14ac:dyDescent="0.3">
      <c r="A21" s="79" t="s">
        <v>104</v>
      </c>
      <c r="B21" s="17" t="s">
        <v>63</v>
      </c>
      <c r="C21" s="78" t="s">
        <v>22</v>
      </c>
      <c r="D21" s="79" t="s">
        <v>98</v>
      </c>
      <c r="E21" s="6" t="s">
        <v>105</v>
      </c>
      <c r="F21" s="80" t="s">
        <v>106</v>
      </c>
      <c r="G21" s="13" t="s">
        <v>107</v>
      </c>
      <c r="H21" s="85" t="s">
        <v>108</v>
      </c>
      <c r="I21" s="93">
        <v>4</v>
      </c>
      <c r="J21" s="13" t="s">
        <v>109</v>
      </c>
      <c r="K21" s="84">
        <v>44562</v>
      </c>
      <c r="L21" s="84">
        <v>44925</v>
      </c>
      <c r="M21" s="85" t="s">
        <v>68</v>
      </c>
      <c r="N21" s="85" t="s">
        <v>110</v>
      </c>
      <c r="O21" s="85">
        <v>1</v>
      </c>
      <c r="P21" s="85">
        <v>1</v>
      </c>
      <c r="Q21" s="16">
        <v>1</v>
      </c>
      <c r="R21" s="16">
        <v>1</v>
      </c>
    </row>
    <row r="22" spans="1:18" ht="216.75" customHeight="1" x14ac:dyDescent="0.3">
      <c r="A22" s="155" t="s">
        <v>111</v>
      </c>
      <c r="B22" s="167" t="s">
        <v>63</v>
      </c>
      <c r="C22" s="167" t="s">
        <v>22</v>
      </c>
      <c r="D22" s="148" t="s">
        <v>64</v>
      </c>
      <c r="E22" s="148" t="s">
        <v>112</v>
      </c>
      <c r="F22" s="146" t="s">
        <v>113</v>
      </c>
      <c r="G22" s="12" t="s">
        <v>114</v>
      </c>
      <c r="H22" s="79" t="s">
        <v>115</v>
      </c>
      <c r="I22" s="72">
        <v>3</v>
      </c>
      <c r="J22" s="12" t="s">
        <v>116</v>
      </c>
      <c r="K22" s="9">
        <v>44652</v>
      </c>
      <c r="L22" s="9">
        <v>44926</v>
      </c>
      <c r="M22" s="85" t="s">
        <v>68</v>
      </c>
      <c r="N22" s="79" t="s">
        <v>69</v>
      </c>
      <c r="O22" s="72"/>
      <c r="P22" s="72">
        <v>1</v>
      </c>
      <c r="Q22" s="72">
        <v>1</v>
      </c>
      <c r="R22" s="72">
        <v>1</v>
      </c>
    </row>
    <row r="23" spans="1:18" ht="94.5" x14ac:dyDescent="0.3">
      <c r="A23" s="155"/>
      <c r="B23" s="167"/>
      <c r="C23" s="167"/>
      <c r="D23" s="150"/>
      <c r="E23" s="150"/>
      <c r="F23" s="168"/>
      <c r="G23" s="12" t="s">
        <v>117</v>
      </c>
      <c r="H23" s="79" t="s">
        <v>38</v>
      </c>
      <c r="I23" s="72">
        <v>1</v>
      </c>
      <c r="J23" s="12" t="s">
        <v>118</v>
      </c>
      <c r="K23" s="9">
        <v>44652</v>
      </c>
      <c r="L23" s="9">
        <v>44742</v>
      </c>
      <c r="M23" s="85" t="s">
        <v>68</v>
      </c>
      <c r="N23" s="79" t="s">
        <v>69</v>
      </c>
      <c r="O23" s="94"/>
      <c r="P23" s="72">
        <v>1</v>
      </c>
      <c r="Q23" s="94"/>
      <c r="R23" s="94"/>
    </row>
    <row r="24" spans="1:18" ht="110.25" x14ac:dyDescent="0.3">
      <c r="A24" s="158" t="s">
        <v>119</v>
      </c>
      <c r="B24" s="158" t="s">
        <v>21</v>
      </c>
      <c r="C24" s="158" t="s">
        <v>120</v>
      </c>
      <c r="D24" s="148" t="s">
        <v>64</v>
      </c>
      <c r="E24" s="148" t="s">
        <v>121</v>
      </c>
      <c r="F24" s="164" t="s">
        <v>122</v>
      </c>
      <c r="G24" s="95" t="s">
        <v>123</v>
      </c>
      <c r="H24" s="96" t="s">
        <v>124</v>
      </c>
      <c r="I24" s="85">
        <v>96</v>
      </c>
      <c r="J24" s="13" t="s">
        <v>125</v>
      </c>
      <c r="K24" s="84">
        <v>44564</v>
      </c>
      <c r="L24" s="84">
        <v>44742</v>
      </c>
      <c r="M24" s="85" t="s">
        <v>126</v>
      </c>
      <c r="N24" s="85" t="s">
        <v>127</v>
      </c>
      <c r="O24" s="79">
        <v>30</v>
      </c>
      <c r="P24" s="72">
        <v>66</v>
      </c>
      <c r="Q24" s="72"/>
      <c r="R24" s="72"/>
    </row>
    <row r="25" spans="1:18" ht="157.5" customHeight="1" x14ac:dyDescent="0.3">
      <c r="A25" s="161"/>
      <c r="B25" s="159"/>
      <c r="C25" s="161"/>
      <c r="D25" s="149"/>
      <c r="E25" s="149"/>
      <c r="F25" s="165"/>
      <c r="G25" s="95" t="s">
        <v>128</v>
      </c>
      <c r="H25" s="79" t="s">
        <v>129</v>
      </c>
      <c r="I25" s="97">
        <v>1</v>
      </c>
      <c r="J25" s="13" t="s">
        <v>130</v>
      </c>
      <c r="K25" s="84">
        <v>44564</v>
      </c>
      <c r="L25" s="98">
        <v>44834</v>
      </c>
      <c r="M25" s="85" t="s">
        <v>126</v>
      </c>
      <c r="N25" s="85" t="s">
        <v>127</v>
      </c>
      <c r="O25" s="72"/>
      <c r="P25" s="72"/>
      <c r="Q25" s="72">
        <v>1</v>
      </c>
      <c r="R25" s="72"/>
    </row>
    <row r="26" spans="1:18" ht="63" x14ac:dyDescent="0.3">
      <c r="A26" s="161"/>
      <c r="B26" s="159"/>
      <c r="C26" s="162"/>
      <c r="D26" s="149"/>
      <c r="E26" s="149"/>
      <c r="F26" s="166"/>
      <c r="G26" s="13" t="s">
        <v>131</v>
      </c>
      <c r="H26" s="79" t="s">
        <v>132</v>
      </c>
      <c r="I26" s="90">
        <v>1</v>
      </c>
      <c r="J26" s="99" t="s">
        <v>133</v>
      </c>
      <c r="K26" s="84">
        <v>44621</v>
      </c>
      <c r="L26" s="84">
        <v>44926</v>
      </c>
      <c r="M26" s="85" t="s">
        <v>126</v>
      </c>
      <c r="N26" s="85" t="s">
        <v>127</v>
      </c>
      <c r="O26" s="90">
        <v>1</v>
      </c>
      <c r="P26" s="90">
        <v>1</v>
      </c>
      <c r="Q26" s="90">
        <v>1</v>
      </c>
      <c r="R26" s="90">
        <v>1</v>
      </c>
    </row>
    <row r="27" spans="1:18" ht="315" x14ac:dyDescent="0.3">
      <c r="A27" s="161"/>
      <c r="B27" s="159"/>
      <c r="C27" s="158" t="s">
        <v>35</v>
      </c>
      <c r="D27" s="149"/>
      <c r="E27" s="149"/>
      <c r="F27" s="164" t="s">
        <v>134</v>
      </c>
      <c r="G27" s="78" t="s">
        <v>135</v>
      </c>
      <c r="H27" s="85" t="s">
        <v>136</v>
      </c>
      <c r="I27" s="100">
        <v>4</v>
      </c>
      <c r="J27" s="76" t="s">
        <v>137</v>
      </c>
      <c r="K27" s="84">
        <v>44564</v>
      </c>
      <c r="L27" s="84">
        <v>44925</v>
      </c>
      <c r="M27" s="85" t="s">
        <v>126</v>
      </c>
      <c r="N27" s="74" t="s">
        <v>138</v>
      </c>
      <c r="O27" s="72">
        <v>1</v>
      </c>
      <c r="P27" s="72">
        <v>1</v>
      </c>
      <c r="Q27" s="72">
        <v>1</v>
      </c>
      <c r="R27" s="72">
        <v>1</v>
      </c>
    </row>
    <row r="28" spans="1:18" ht="117" customHeight="1" x14ac:dyDescent="0.3">
      <c r="A28" s="162"/>
      <c r="B28" s="160"/>
      <c r="C28" s="162"/>
      <c r="D28" s="150"/>
      <c r="E28" s="150"/>
      <c r="F28" s="166"/>
      <c r="G28" s="101" t="s">
        <v>139</v>
      </c>
      <c r="H28" s="79" t="s">
        <v>140</v>
      </c>
      <c r="I28" s="72">
        <v>4</v>
      </c>
      <c r="J28" s="78" t="s">
        <v>141</v>
      </c>
      <c r="K28" s="84">
        <v>44578</v>
      </c>
      <c r="L28" s="84">
        <v>44925</v>
      </c>
      <c r="M28" s="85" t="s">
        <v>126</v>
      </c>
      <c r="N28" s="79" t="s">
        <v>142</v>
      </c>
      <c r="O28" s="72">
        <v>1</v>
      </c>
      <c r="P28" s="72">
        <v>1</v>
      </c>
      <c r="Q28" s="72">
        <v>1</v>
      </c>
      <c r="R28" s="72">
        <v>1</v>
      </c>
    </row>
    <row r="29" spans="1:18" ht="321" customHeight="1" x14ac:dyDescent="0.3">
      <c r="A29" s="148" t="s">
        <v>143</v>
      </c>
      <c r="B29" s="158" t="s">
        <v>21</v>
      </c>
      <c r="C29" s="158" t="s">
        <v>144</v>
      </c>
      <c r="D29" s="148" t="s">
        <v>64</v>
      </c>
      <c r="E29" s="155">
        <v>0</v>
      </c>
      <c r="F29" s="146" t="s">
        <v>145</v>
      </c>
      <c r="G29" s="76" t="s">
        <v>146</v>
      </c>
      <c r="H29" s="74" t="s">
        <v>147</v>
      </c>
      <c r="I29" s="102">
        <v>10</v>
      </c>
      <c r="J29" s="74" t="s">
        <v>148</v>
      </c>
      <c r="K29" s="103">
        <v>44562</v>
      </c>
      <c r="L29" s="103">
        <v>44926</v>
      </c>
      <c r="M29" s="74" t="s">
        <v>149</v>
      </c>
      <c r="N29" s="100" t="s">
        <v>150</v>
      </c>
      <c r="O29" s="104">
        <v>1</v>
      </c>
      <c r="P29" s="104">
        <v>4</v>
      </c>
      <c r="Q29" s="104">
        <v>2</v>
      </c>
      <c r="R29" s="74">
        <v>3</v>
      </c>
    </row>
    <row r="30" spans="1:18" ht="213" customHeight="1" x14ac:dyDescent="0.3">
      <c r="A30" s="149"/>
      <c r="B30" s="159"/>
      <c r="C30" s="161"/>
      <c r="D30" s="149"/>
      <c r="E30" s="163"/>
      <c r="F30" s="147"/>
      <c r="G30" s="13" t="s">
        <v>151</v>
      </c>
      <c r="H30" s="79" t="s">
        <v>152</v>
      </c>
      <c r="I30" s="90">
        <v>1</v>
      </c>
      <c r="J30" s="79" t="s">
        <v>153</v>
      </c>
      <c r="K30" s="103">
        <v>44562</v>
      </c>
      <c r="L30" s="103">
        <v>44926</v>
      </c>
      <c r="M30" s="74" t="s">
        <v>149</v>
      </c>
      <c r="N30" s="74" t="s">
        <v>154</v>
      </c>
      <c r="O30" s="81"/>
      <c r="P30" s="15">
        <v>0.5</v>
      </c>
      <c r="Q30" s="81"/>
      <c r="R30" s="15">
        <v>0.5</v>
      </c>
    </row>
    <row r="31" spans="1:18" ht="63" x14ac:dyDescent="0.3">
      <c r="A31" s="149"/>
      <c r="B31" s="159"/>
      <c r="C31" s="161"/>
      <c r="D31" s="149"/>
      <c r="E31" s="163"/>
      <c r="F31" s="145" t="s">
        <v>155</v>
      </c>
      <c r="G31" s="95" t="s">
        <v>156</v>
      </c>
      <c r="H31" s="79" t="s">
        <v>157</v>
      </c>
      <c r="I31" s="90">
        <v>1</v>
      </c>
      <c r="J31" s="79" t="s">
        <v>158</v>
      </c>
      <c r="K31" s="9">
        <v>44562</v>
      </c>
      <c r="L31" s="9">
        <v>44926</v>
      </c>
      <c r="M31" s="79" t="s">
        <v>149</v>
      </c>
      <c r="N31" s="79" t="s">
        <v>159</v>
      </c>
      <c r="O31" s="90">
        <v>0.25</v>
      </c>
      <c r="P31" s="90">
        <v>0.25</v>
      </c>
      <c r="Q31" s="90">
        <v>0.25</v>
      </c>
      <c r="R31" s="90">
        <v>0.25</v>
      </c>
    </row>
    <row r="32" spans="1:18" ht="63" x14ac:dyDescent="0.3">
      <c r="A32" s="149"/>
      <c r="B32" s="159"/>
      <c r="C32" s="161"/>
      <c r="D32" s="149"/>
      <c r="E32" s="163"/>
      <c r="F32" s="145"/>
      <c r="G32" s="12" t="s">
        <v>160</v>
      </c>
      <c r="H32" s="79" t="s">
        <v>161</v>
      </c>
      <c r="I32" s="90">
        <v>1</v>
      </c>
      <c r="J32" s="79" t="s">
        <v>162</v>
      </c>
      <c r="K32" s="9">
        <v>44562</v>
      </c>
      <c r="L32" s="9">
        <v>44926</v>
      </c>
      <c r="M32" s="79" t="s">
        <v>149</v>
      </c>
      <c r="N32" s="79" t="s">
        <v>163</v>
      </c>
      <c r="O32" s="90">
        <v>0.25</v>
      </c>
      <c r="P32" s="90">
        <v>0.25</v>
      </c>
      <c r="Q32" s="90">
        <v>0.25</v>
      </c>
      <c r="R32" s="90">
        <v>0.25</v>
      </c>
    </row>
    <row r="33" spans="1:18" ht="346.5" customHeight="1" x14ac:dyDescent="0.3">
      <c r="A33" s="149"/>
      <c r="B33" s="159"/>
      <c r="C33" s="161"/>
      <c r="D33" s="149"/>
      <c r="E33" s="163"/>
      <c r="F33" s="145"/>
      <c r="G33" s="12" t="s">
        <v>164</v>
      </c>
      <c r="H33" s="79" t="s">
        <v>165</v>
      </c>
      <c r="I33" s="90">
        <v>1</v>
      </c>
      <c r="J33" s="79" t="s">
        <v>166</v>
      </c>
      <c r="K33" s="9">
        <v>44572</v>
      </c>
      <c r="L33" s="9">
        <v>44620</v>
      </c>
      <c r="M33" s="79" t="s">
        <v>149</v>
      </c>
      <c r="N33" s="79" t="s">
        <v>167</v>
      </c>
      <c r="O33" s="90">
        <v>0.25</v>
      </c>
      <c r="P33" s="90">
        <v>0.25</v>
      </c>
      <c r="Q33" s="90">
        <v>0.25</v>
      </c>
      <c r="R33" s="90">
        <v>0.25</v>
      </c>
    </row>
    <row r="34" spans="1:18" ht="271.5" customHeight="1" x14ac:dyDescent="0.3">
      <c r="A34" s="149"/>
      <c r="B34" s="159"/>
      <c r="C34" s="161"/>
      <c r="D34" s="149"/>
      <c r="E34" s="163"/>
      <c r="F34" s="145"/>
      <c r="G34" s="12" t="s">
        <v>168</v>
      </c>
      <c r="H34" s="79" t="s">
        <v>169</v>
      </c>
      <c r="I34" s="72">
        <v>4</v>
      </c>
      <c r="J34" s="79" t="s">
        <v>170</v>
      </c>
      <c r="K34" s="9">
        <v>44562</v>
      </c>
      <c r="L34" s="9">
        <v>44926</v>
      </c>
      <c r="M34" s="79" t="s">
        <v>149</v>
      </c>
      <c r="N34" s="72" t="s">
        <v>159</v>
      </c>
      <c r="O34" s="72">
        <v>1</v>
      </c>
      <c r="P34" s="72">
        <v>1</v>
      </c>
      <c r="Q34" s="72">
        <v>1</v>
      </c>
      <c r="R34" s="72">
        <v>1</v>
      </c>
    </row>
    <row r="35" spans="1:18" ht="229.5" customHeight="1" x14ac:dyDescent="0.3">
      <c r="A35" s="149"/>
      <c r="B35" s="159"/>
      <c r="C35" s="161"/>
      <c r="D35" s="149"/>
      <c r="E35" s="163"/>
      <c r="F35" s="145" t="s">
        <v>171</v>
      </c>
      <c r="G35" s="105" t="s">
        <v>172</v>
      </c>
      <c r="H35" s="74" t="s">
        <v>173</v>
      </c>
      <c r="I35" s="106">
        <v>1</v>
      </c>
      <c r="J35" s="74" t="s">
        <v>174</v>
      </c>
      <c r="K35" s="103">
        <v>44562</v>
      </c>
      <c r="L35" s="103">
        <v>44926</v>
      </c>
      <c r="M35" s="74" t="s">
        <v>149</v>
      </c>
      <c r="N35" s="74" t="s">
        <v>175</v>
      </c>
      <c r="O35" s="81"/>
      <c r="P35" s="15">
        <v>0.5</v>
      </c>
      <c r="Q35" s="81"/>
      <c r="R35" s="15">
        <v>0.5</v>
      </c>
    </row>
    <row r="36" spans="1:18" ht="214.5" customHeight="1" x14ac:dyDescent="0.3">
      <c r="A36" s="149"/>
      <c r="B36" s="159"/>
      <c r="C36" s="161"/>
      <c r="D36" s="149"/>
      <c r="E36" s="163"/>
      <c r="F36" s="145"/>
      <c r="G36" s="12" t="s">
        <v>176</v>
      </c>
      <c r="H36" s="79" t="s">
        <v>177</v>
      </c>
      <c r="I36" s="72">
        <v>4</v>
      </c>
      <c r="J36" s="79" t="s">
        <v>178</v>
      </c>
      <c r="K36" s="9">
        <v>44562</v>
      </c>
      <c r="L36" s="9">
        <v>44926</v>
      </c>
      <c r="M36" s="79" t="s">
        <v>149</v>
      </c>
      <c r="N36" s="79" t="s">
        <v>179</v>
      </c>
      <c r="O36" s="72">
        <v>1</v>
      </c>
      <c r="P36" s="79">
        <v>1</v>
      </c>
      <c r="Q36" s="72">
        <v>1</v>
      </c>
      <c r="R36" s="79">
        <v>1</v>
      </c>
    </row>
    <row r="37" spans="1:18" ht="135" customHeight="1" x14ac:dyDescent="0.3">
      <c r="A37" s="149"/>
      <c r="B37" s="159"/>
      <c r="C37" s="161"/>
      <c r="D37" s="149"/>
      <c r="E37" s="163"/>
      <c r="F37" s="146" t="s">
        <v>25</v>
      </c>
      <c r="G37" s="12" t="s">
        <v>180</v>
      </c>
      <c r="H37" s="72" t="s">
        <v>181</v>
      </c>
      <c r="I37" s="72">
        <v>1</v>
      </c>
      <c r="J37" s="79" t="s">
        <v>182</v>
      </c>
      <c r="K37" s="9">
        <v>44627</v>
      </c>
      <c r="L37" s="9">
        <v>44676</v>
      </c>
      <c r="M37" s="79" t="s">
        <v>149</v>
      </c>
      <c r="N37" s="72" t="s">
        <v>183</v>
      </c>
      <c r="O37" s="79"/>
      <c r="P37" s="79">
        <v>1</v>
      </c>
      <c r="Q37" s="79"/>
      <c r="R37" s="79"/>
    </row>
    <row r="38" spans="1:18" ht="320.25" customHeight="1" x14ac:dyDescent="0.3">
      <c r="A38" s="150"/>
      <c r="B38" s="160"/>
      <c r="C38" s="162"/>
      <c r="D38" s="150"/>
      <c r="E38" s="163"/>
      <c r="F38" s="154"/>
      <c r="G38" s="95" t="s">
        <v>184</v>
      </c>
      <c r="H38" s="79" t="s">
        <v>185</v>
      </c>
      <c r="I38" s="90">
        <v>1</v>
      </c>
      <c r="J38" s="79" t="s">
        <v>186</v>
      </c>
      <c r="K38" s="9">
        <v>44562</v>
      </c>
      <c r="L38" s="9">
        <v>44926</v>
      </c>
      <c r="M38" s="79" t="s">
        <v>149</v>
      </c>
      <c r="N38" s="72" t="s">
        <v>187</v>
      </c>
      <c r="O38" s="90">
        <v>0.25</v>
      </c>
      <c r="P38" s="90">
        <v>0.25</v>
      </c>
      <c r="Q38" s="90">
        <v>0.25</v>
      </c>
      <c r="R38" s="90">
        <v>0.25</v>
      </c>
    </row>
    <row r="39" spans="1:18" ht="281.25" customHeight="1" x14ac:dyDescent="0.3">
      <c r="A39" s="155" t="s">
        <v>188</v>
      </c>
      <c r="B39" s="156" t="s">
        <v>21</v>
      </c>
      <c r="C39" s="155" t="s">
        <v>120</v>
      </c>
      <c r="D39" s="155" t="s">
        <v>189</v>
      </c>
      <c r="E39" s="148" t="s">
        <v>189</v>
      </c>
      <c r="F39" s="80" t="s">
        <v>190</v>
      </c>
      <c r="G39" s="12" t="s">
        <v>191</v>
      </c>
      <c r="H39" s="79" t="s">
        <v>192</v>
      </c>
      <c r="I39" s="72">
        <v>24</v>
      </c>
      <c r="J39" s="79" t="s">
        <v>193</v>
      </c>
      <c r="K39" s="9">
        <v>44593</v>
      </c>
      <c r="L39" s="9">
        <v>44895</v>
      </c>
      <c r="M39" s="79" t="s">
        <v>194</v>
      </c>
      <c r="N39" s="79" t="s">
        <v>195</v>
      </c>
      <c r="O39" s="72">
        <v>5</v>
      </c>
      <c r="P39" s="72">
        <v>7</v>
      </c>
      <c r="Q39" s="72">
        <v>7</v>
      </c>
      <c r="R39" s="72">
        <v>5</v>
      </c>
    </row>
    <row r="40" spans="1:18" ht="94.5" x14ac:dyDescent="0.3">
      <c r="A40" s="155"/>
      <c r="B40" s="157"/>
      <c r="C40" s="155"/>
      <c r="D40" s="155"/>
      <c r="E40" s="149"/>
      <c r="F40" s="145" t="s">
        <v>196</v>
      </c>
      <c r="G40" s="12" t="s">
        <v>197</v>
      </c>
      <c r="H40" s="79" t="s">
        <v>198</v>
      </c>
      <c r="I40" s="79">
        <v>40</v>
      </c>
      <c r="J40" s="85" t="s">
        <v>199</v>
      </c>
      <c r="K40" s="9">
        <v>44593</v>
      </c>
      <c r="L40" s="9">
        <v>44895</v>
      </c>
      <c r="M40" s="79" t="s">
        <v>194</v>
      </c>
      <c r="N40" s="79" t="s">
        <v>200</v>
      </c>
      <c r="O40" s="72">
        <v>8</v>
      </c>
      <c r="P40" s="72">
        <v>12</v>
      </c>
      <c r="Q40" s="72">
        <v>12</v>
      </c>
      <c r="R40" s="72">
        <v>8</v>
      </c>
    </row>
    <row r="41" spans="1:18" ht="276.75" customHeight="1" x14ac:dyDescent="0.3">
      <c r="A41" s="155"/>
      <c r="B41" s="157"/>
      <c r="C41" s="155"/>
      <c r="D41" s="155"/>
      <c r="E41" s="149"/>
      <c r="F41" s="145"/>
      <c r="G41" s="12" t="s">
        <v>201</v>
      </c>
      <c r="H41" s="79" t="s">
        <v>202</v>
      </c>
      <c r="I41" s="79">
        <v>85</v>
      </c>
      <c r="J41" s="79" t="s">
        <v>203</v>
      </c>
      <c r="K41" s="9">
        <v>44621</v>
      </c>
      <c r="L41" s="9">
        <v>44895</v>
      </c>
      <c r="M41" s="79" t="s">
        <v>194</v>
      </c>
      <c r="N41" s="79" t="s">
        <v>204</v>
      </c>
      <c r="O41" s="72">
        <v>20</v>
      </c>
      <c r="P41" s="72">
        <v>25</v>
      </c>
      <c r="Q41" s="72">
        <v>25</v>
      </c>
      <c r="R41" s="72">
        <v>15</v>
      </c>
    </row>
    <row r="42" spans="1:18" ht="150.75" customHeight="1" x14ac:dyDescent="0.3">
      <c r="A42" s="155"/>
      <c r="B42" s="157"/>
      <c r="C42" s="155"/>
      <c r="D42" s="155"/>
      <c r="E42" s="149"/>
      <c r="F42" s="80" t="s">
        <v>205</v>
      </c>
      <c r="G42" s="12" t="s">
        <v>206</v>
      </c>
      <c r="H42" s="79" t="s">
        <v>207</v>
      </c>
      <c r="I42" s="79">
        <v>3</v>
      </c>
      <c r="J42" s="79" t="s">
        <v>208</v>
      </c>
      <c r="K42" s="9">
        <v>44713</v>
      </c>
      <c r="L42" s="9">
        <v>44926</v>
      </c>
      <c r="M42" s="79" t="s">
        <v>194</v>
      </c>
      <c r="N42" s="79" t="s">
        <v>209</v>
      </c>
      <c r="O42" s="107"/>
      <c r="P42" s="107">
        <v>1</v>
      </c>
      <c r="Q42" s="107">
        <v>1</v>
      </c>
      <c r="R42" s="107">
        <v>1</v>
      </c>
    </row>
    <row r="43" spans="1:18" ht="409.5" customHeight="1" x14ac:dyDescent="0.3">
      <c r="A43" s="155"/>
      <c r="B43" s="157"/>
      <c r="C43" s="155"/>
      <c r="D43" s="155"/>
      <c r="E43" s="150"/>
      <c r="F43" s="80" t="s">
        <v>210</v>
      </c>
      <c r="G43" s="78" t="s">
        <v>211</v>
      </c>
      <c r="H43" s="79" t="s">
        <v>38</v>
      </c>
      <c r="I43" s="108">
        <v>3</v>
      </c>
      <c r="J43" s="79" t="s">
        <v>212</v>
      </c>
      <c r="K43" s="9">
        <v>44290</v>
      </c>
      <c r="L43" s="9">
        <v>44911</v>
      </c>
      <c r="M43" s="79" t="s">
        <v>194</v>
      </c>
      <c r="N43" s="85" t="s">
        <v>213</v>
      </c>
      <c r="O43" s="19"/>
      <c r="P43" s="19"/>
      <c r="Q43" s="19"/>
      <c r="R43" s="109">
        <v>3</v>
      </c>
    </row>
    <row r="44" spans="1:18" ht="78.75" x14ac:dyDescent="0.3">
      <c r="A44" s="148" t="s">
        <v>214</v>
      </c>
      <c r="B44" s="148" t="s">
        <v>21</v>
      </c>
      <c r="C44" s="148" t="s">
        <v>22</v>
      </c>
      <c r="D44" s="151" t="s">
        <v>215</v>
      </c>
      <c r="E44" s="151" t="s">
        <v>216</v>
      </c>
      <c r="F44" s="146" t="s">
        <v>217</v>
      </c>
      <c r="G44" s="13" t="s">
        <v>218</v>
      </c>
      <c r="H44" s="85" t="s">
        <v>219</v>
      </c>
      <c r="I44" s="72">
        <v>29</v>
      </c>
      <c r="J44" s="79" t="s">
        <v>220</v>
      </c>
      <c r="K44" s="9">
        <v>44562</v>
      </c>
      <c r="L44" s="9">
        <v>44926</v>
      </c>
      <c r="M44" s="110" t="s">
        <v>221</v>
      </c>
      <c r="N44" s="110" t="s">
        <v>222</v>
      </c>
      <c r="O44" s="72">
        <v>9</v>
      </c>
      <c r="P44" s="72">
        <v>6</v>
      </c>
      <c r="Q44" s="72">
        <v>8</v>
      </c>
      <c r="R44" s="72">
        <v>6</v>
      </c>
    </row>
    <row r="45" spans="1:18" ht="291.75" customHeight="1" x14ac:dyDescent="0.3">
      <c r="A45" s="149"/>
      <c r="B45" s="149"/>
      <c r="C45" s="149"/>
      <c r="D45" s="152"/>
      <c r="E45" s="152"/>
      <c r="F45" s="147"/>
      <c r="G45" s="12" t="s">
        <v>223</v>
      </c>
      <c r="H45" s="79" t="s">
        <v>224</v>
      </c>
      <c r="I45" s="72">
        <v>22</v>
      </c>
      <c r="J45" s="12" t="s">
        <v>225</v>
      </c>
      <c r="K45" s="9">
        <v>44562</v>
      </c>
      <c r="L45" s="9">
        <v>44926</v>
      </c>
      <c r="M45" s="110" t="s">
        <v>221</v>
      </c>
      <c r="N45" s="110" t="s">
        <v>222</v>
      </c>
      <c r="O45" s="72">
        <v>11</v>
      </c>
      <c r="P45" s="72">
        <v>7</v>
      </c>
      <c r="Q45" s="72">
        <v>3</v>
      </c>
      <c r="R45" s="72">
        <v>1</v>
      </c>
    </row>
    <row r="46" spans="1:18" ht="327" customHeight="1" x14ac:dyDescent="0.3">
      <c r="A46" s="149"/>
      <c r="B46" s="149"/>
      <c r="C46" s="149"/>
      <c r="D46" s="152"/>
      <c r="E46" s="152"/>
      <c r="F46" s="147"/>
      <c r="G46" s="12" t="s">
        <v>226</v>
      </c>
      <c r="H46" s="79" t="s">
        <v>185</v>
      </c>
      <c r="I46" s="90">
        <v>1</v>
      </c>
      <c r="J46" s="79" t="s">
        <v>73</v>
      </c>
      <c r="K46" s="9">
        <v>44562</v>
      </c>
      <c r="L46" s="9">
        <v>44926</v>
      </c>
      <c r="M46" s="110" t="s">
        <v>221</v>
      </c>
      <c r="N46" s="110" t="s">
        <v>222</v>
      </c>
      <c r="O46" s="90">
        <v>0.25</v>
      </c>
      <c r="P46" s="90">
        <v>0.25</v>
      </c>
      <c r="Q46" s="90">
        <v>0.25</v>
      </c>
      <c r="R46" s="90">
        <v>0.25</v>
      </c>
    </row>
    <row r="47" spans="1:18" ht="103.5" customHeight="1" x14ac:dyDescent="0.3">
      <c r="A47" s="149"/>
      <c r="B47" s="149"/>
      <c r="C47" s="149"/>
      <c r="D47" s="152"/>
      <c r="E47" s="152"/>
      <c r="F47" s="147"/>
      <c r="G47" s="13" t="s">
        <v>227</v>
      </c>
      <c r="H47" s="85" t="s">
        <v>228</v>
      </c>
      <c r="I47" s="87">
        <v>1</v>
      </c>
      <c r="J47" s="85" t="s">
        <v>229</v>
      </c>
      <c r="K47" s="9">
        <v>44652</v>
      </c>
      <c r="L47" s="9">
        <v>44926</v>
      </c>
      <c r="M47" s="110" t="s">
        <v>221</v>
      </c>
      <c r="N47" s="110" t="s">
        <v>222</v>
      </c>
      <c r="O47" s="72"/>
      <c r="P47" s="87">
        <v>1</v>
      </c>
      <c r="Q47" s="72"/>
      <c r="R47" s="72"/>
    </row>
    <row r="48" spans="1:18" ht="63" x14ac:dyDescent="0.3">
      <c r="A48" s="149"/>
      <c r="B48" s="149"/>
      <c r="C48" s="149"/>
      <c r="D48" s="152"/>
      <c r="E48" s="152"/>
      <c r="F48" s="147"/>
      <c r="G48" s="13" t="s">
        <v>230</v>
      </c>
      <c r="H48" s="85" t="s">
        <v>231</v>
      </c>
      <c r="I48" s="87">
        <v>1</v>
      </c>
      <c r="J48" s="85" t="s">
        <v>232</v>
      </c>
      <c r="K48" s="9">
        <v>44743</v>
      </c>
      <c r="L48" s="9">
        <v>44926</v>
      </c>
      <c r="M48" s="110" t="s">
        <v>221</v>
      </c>
      <c r="N48" s="110" t="s">
        <v>222</v>
      </c>
      <c r="O48" s="72"/>
      <c r="P48" s="72"/>
      <c r="Q48" s="90">
        <v>0.5</v>
      </c>
      <c r="R48" s="90">
        <v>0.5</v>
      </c>
    </row>
    <row r="49" spans="1:18" ht="63" x14ac:dyDescent="0.3">
      <c r="A49" s="150"/>
      <c r="B49" s="150"/>
      <c r="C49" s="150"/>
      <c r="D49" s="153"/>
      <c r="E49" s="153"/>
      <c r="F49" s="154"/>
      <c r="G49" s="13" t="s">
        <v>233</v>
      </c>
      <c r="H49" s="111" t="s">
        <v>234</v>
      </c>
      <c r="I49" s="87">
        <v>1</v>
      </c>
      <c r="J49" s="85" t="s">
        <v>232</v>
      </c>
      <c r="K49" s="9">
        <v>44562</v>
      </c>
      <c r="L49" s="9">
        <v>44926</v>
      </c>
      <c r="M49" s="110" t="s">
        <v>221</v>
      </c>
      <c r="N49" s="110" t="s">
        <v>222</v>
      </c>
      <c r="O49" s="72"/>
      <c r="P49" s="72"/>
      <c r="Q49" s="72"/>
      <c r="R49" s="87">
        <v>1</v>
      </c>
    </row>
  </sheetData>
  <autoFilter ref="A6:R6" xr:uid="{00000000-0009-0000-0000-000000000000}"/>
  <mergeCells count="61">
    <mergeCell ref="A4:R4"/>
    <mergeCell ref="C9:C10"/>
    <mergeCell ref="F9:F10"/>
    <mergeCell ref="A11:A14"/>
    <mergeCell ref="A7:A10"/>
    <mergeCell ref="B7:B10"/>
    <mergeCell ref="C7:C8"/>
    <mergeCell ref="A1:C3"/>
    <mergeCell ref="D1:O1"/>
    <mergeCell ref="P1:R3"/>
    <mergeCell ref="D2:O2"/>
    <mergeCell ref="D3:O3"/>
    <mergeCell ref="C15:C16"/>
    <mergeCell ref="D15:D16"/>
    <mergeCell ref="E15:E16"/>
    <mergeCell ref="A5:R5"/>
    <mergeCell ref="B11:B14"/>
    <mergeCell ref="C11:C14"/>
    <mergeCell ref="D11:D14"/>
    <mergeCell ref="E11:E14"/>
    <mergeCell ref="D7:D10"/>
    <mergeCell ref="E7:E10"/>
    <mergeCell ref="F7:F8"/>
    <mergeCell ref="F11:F13"/>
    <mergeCell ref="A15:A16"/>
    <mergeCell ref="B15:B16"/>
    <mergeCell ref="E24:E28"/>
    <mergeCell ref="F24:F26"/>
    <mergeCell ref="C27:C28"/>
    <mergeCell ref="F27:F28"/>
    <mergeCell ref="A22:A23"/>
    <mergeCell ref="B22:B23"/>
    <mergeCell ref="C22:C23"/>
    <mergeCell ref="D22:D23"/>
    <mergeCell ref="E22:E23"/>
    <mergeCell ref="F22:F23"/>
    <mergeCell ref="A24:A28"/>
    <mergeCell ref="B24:B28"/>
    <mergeCell ref="C24:C26"/>
    <mergeCell ref="D24:D28"/>
    <mergeCell ref="A29:A38"/>
    <mergeCell ref="B29:B38"/>
    <mergeCell ref="C29:C38"/>
    <mergeCell ref="D29:D38"/>
    <mergeCell ref="E29:E38"/>
    <mergeCell ref="F40:F41"/>
    <mergeCell ref="F29:F30"/>
    <mergeCell ref="F31:F34"/>
    <mergeCell ref="F35:F36"/>
    <mergeCell ref="A44:A49"/>
    <mergeCell ref="B44:B49"/>
    <mergeCell ref="C44:C49"/>
    <mergeCell ref="D44:D49"/>
    <mergeCell ref="E44:E49"/>
    <mergeCell ref="F44:F49"/>
    <mergeCell ref="F37:F38"/>
    <mergeCell ref="A39:A43"/>
    <mergeCell ref="B39:B43"/>
    <mergeCell ref="C39:C43"/>
    <mergeCell ref="D39:D43"/>
    <mergeCell ref="E39:E43"/>
  </mergeCells>
  <dataValidations count="1">
    <dataValidation showDropDown="1" showInputMessage="1" showErrorMessage="1" sqref="B6" xr:uid="{00000000-0002-0000-0000-000000000000}"/>
  </dataValidation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58"/>
  <sheetViews>
    <sheetView zoomScale="80" zoomScaleNormal="80" workbookViewId="0">
      <selection activeCell="C5" sqref="C5"/>
    </sheetView>
  </sheetViews>
  <sheetFormatPr baseColWidth="10" defaultColWidth="11.42578125" defaultRowHeight="15.75" x14ac:dyDescent="0.25"/>
  <cols>
    <col min="1" max="1" width="5.42578125" style="20" customWidth="1"/>
    <col min="2" max="2" width="61.140625" style="20" customWidth="1"/>
    <col min="3" max="3" width="34.28515625" style="20" customWidth="1"/>
    <col min="4" max="4" width="15.42578125" style="22" customWidth="1"/>
    <col min="5" max="5" width="18.140625" style="22" customWidth="1"/>
    <col min="6" max="16384" width="11.42578125" style="20"/>
  </cols>
  <sheetData>
    <row r="1" spans="1:5" ht="43.5" customHeight="1" x14ac:dyDescent="0.25">
      <c r="A1" s="193" t="s">
        <v>243</v>
      </c>
      <c r="B1" s="194"/>
      <c r="C1" s="194"/>
      <c r="D1" s="194"/>
      <c r="E1" s="195"/>
    </row>
    <row r="2" spans="1:5" ht="43.5" customHeight="1" x14ac:dyDescent="0.25">
      <c r="A2" s="196"/>
      <c r="B2" s="197"/>
      <c r="C2" s="197"/>
      <c r="D2" s="197"/>
      <c r="E2" s="198"/>
    </row>
    <row r="3" spans="1:5" ht="25.5" x14ac:dyDescent="0.25">
      <c r="A3" s="191" t="s">
        <v>299</v>
      </c>
      <c r="B3" s="191"/>
      <c r="C3" s="191"/>
      <c r="D3" s="191"/>
      <c r="E3" s="191"/>
    </row>
    <row r="4" spans="1:5" ht="36.75" customHeight="1" thickBot="1" x14ac:dyDescent="0.3">
      <c r="A4" s="205" t="s">
        <v>244</v>
      </c>
      <c r="B4" s="206"/>
      <c r="C4" s="23" t="s">
        <v>245</v>
      </c>
      <c r="D4" s="23" t="s">
        <v>246</v>
      </c>
      <c r="E4" s="23" t="s">
        <v>247</v>
      </c>
    </row>
    <row r="5" spans="1:5" ht="136.5" customHeight="1" thickTop="1" thickBot="1" x14ac:dyDescent="0.3">
      <c r="A5" s="199">
        <v>1</v>
      </c>
      <c r="B5" s="207" t="s">
        <v>300</v>
      </c>
      <c r="C5" s="30" t="s">
        <v>301</v>
      </c>
      <c r="D5" s="33">
        <v>44562</v>
      </c>
      <c r="E5" s="33">
        <v>44591</v>
      </c>
    </row>
    <row r="6" spans="1:5" ht="118.5" customHeight="1" thickTop="1" thickBot="1" x14ac:dyDescent="0.3">
      <c r="A6" s="200"/>
      <c r="B6" s="208"/>
      <c r="C6" s="30" t="s">
        <v>302</v>
      </c>
      <c r="D6" s="33">
        <v>44562</v>
      </c>
      <c r="E6" s="33">
        <v>44591</v>
      </c>
    </row>
    <row r="7" spans="1:5" ht="115.5" customHeight="1" thickTop="1" thickBot="1" x14ac:dyDescent="0.3">
      <c r="A7" s="200"/>
      <c r="B7" s="208"/>
      <c r="C7" s="30" t="s">
        <v>303</v>
      </c>
      <c r="D7" s="33">
        <v>44562</v>
      </c>
      <c r="E7" s="33">
        <v>44926</v>
      </c>
    </row>
    <row r="8" spans="1:5" ht="64.5" thickTop="1" thickBot="1" x14ac:dyDescent="0.3">
      <c r="A8" s="200"/>
      <c r="B8" s="208"/>
      <c r="C8" s="30" t="s">
        <v>304</v>
      </c>
      <c r="D8" s="33">
        <v>44562</v>
      </c>
      <c r="E8" s="33">
        <v>44591</v>
      </c>
    </row>
    <row r="9" spans="1:5" ht="99.75" customHeight="1" thickTop="1" thickBot="1" x14ac:dyDescent="0.3">
      <c r="A9" s="200"/>
      <c r="B9" s="208"/>
      <c r="C9" s="30" t="s">
        <v>305</v>
      </c>
      <c r="D9" s="33">
        <v>44562</v>
      </c>
      <c r="E9" s="82">
        <v>44926</v>
      </c>
    </row>
    <row r="10" spans="1:5" ht="48.75" thickTop="1" thickBot="1" x14ac:dyDescent="0.3">
      <c r="A10" s="200"/>
      <c r="B10" s="208"/>
      <c r="C10" s="30" t="s">
        <v>306</v>
      </c>
      <c r="D10" s="33">
        <v>44562</v>
      </c>
      <c r="E10" s="33">
        <v>44592</v>
      </c>
    </row>
    <row r="11" spans="1:5" ht="55.5" customHeight="1" thickTop="1" thickBot="1" x14ac:dyDescent="0.3">
      <c r="A11" s="200"/>
      <c r="B11" s="208"/>
      <c r="C11" s="30" t="s">
        <v>307</v>
      </c>
      <c r="D11" s="33">
        <v>44562</v>
      </c>
      <c r="E11" s="33">
        <v>44592</v>
      </c>
    </row>
    <row r="12" spans="1:5" ht="33" thickTop="1" thickBot="1" x14ac:dyDescent="0.3">
      <c r="A12" s="200"/>
      <c r="B12" s="208"/>
      <c r="C12" s="30" t="s">
        <v>308</v>
      </c>
      <c r="D12" s="33">
        <v>44562</v>
      </c>
      <c r="E12" s="33">
        <v>44926</v>
      </c>
    </row>
    <row r="13" spans="1:5" ht="95.25" customHeight="1" thickTop="1" thickBot="1" x14ac:dyDescent="0.3">
      <c r="A13" s="200"/>
      <c r="B13" s="208"/>
      <c r="C13" s="30" t="s">
        <v>309</v>
      </c>
      <c r="D13" s="33">
        <v>44562</v>
      </c>
      <c r="E13" s="33">
        <v>44926</v>
      </c>
    </row>
    <row r="14" spans="1:5" ht="189.75" customHeight="1" thickTop="1" thickBot="1" x14ac:dyDescent="0.3">
      <c r="A14" s="200"/>
      <c r="B14" s="208"/>
      <c r="C14" s="30" t="s">
        <v>310</v>
      </c>
      <c r="D14" s="33">
        <v>44562</v>
      </c>
      <c r="E14" s="33">
        <v>44926</v>
      </c>
    </row>
    <row r="15" spans="1:5" ht="86.25" customHeight="1" thickTop="1" thickBot="1" x14ac:dyDescent="0.3">
      <c r="A15" s="200"/>
      <c r="B15" s="208"/>
      <c r="C15" s="30" t="s">
        <v>311</v>
      </c>
      <c r="D15" s="33">
        <v>44562</v>
      </c>
      <c r="E15" s="33">
        <v>44926</v>
      </c>
    </row>
    <row r="16" spans="1:5" ht="69" customHeight="1" thickTop="1" thickBot="1" x14ac:dyDescent="0.3">
      <c r="A16" s="200"/>
      <c r="B16" s="208"/>
      <c r="C16" s="30" t="s">
        <v>312</v>
      </c>
      <c r="D16" s="33">
        <v>44562</v>
      </c>
      <c r="E16" s="33">
        <v>44926</v>
      </c>
    </row>
    <row r="17" spans="1:5" ht="50.25" customHeight="1" thickTop="1" thickBot="1" x14ac:dyDescent="0.3">
      <c r="A17" s="200"/>
      <c r="B17" s="208"/>
      <c r="C17" s="30" t="s">
        <v>313</v>
      </c>
      <c r="D17" s="33">
        <v>44562</v>
      </c>
      <c r="E17" s="33">
        <v>44926</v>
      </c>
    </row>
    <row r="18" spans="1:5" ht="64.5" thickTop="1" thickBot="1" x14ac:dyDescent="0.3">
      <c r="A18" s="200"/>
      <c r="B18" s="208"/>
      <c r="C18" s="30" t="s">
        <v>314</v>
      </c>
      <c r="D18" s="33">
        <v>44562</v>
      </c>
      <c r="E18" s="33">
        <v>44926</v>
      </c>
    </row>
    <row r="19" spans="1:5" ht="48.75" thickTop="1" thickBot="1" x14ac:dyDescent="0.3">
      <c r="A19" s="200"/>
      <c r="B19" s="208"/>
      <c r="C19" s="30" t="s">
        <v>315</v>
      </c>
      <c r="D19" s="33">
        <v>44562</v>
      </c>
      <c r="E19" s="33">
        <v>44926</v>
      </c>
    </row>
    <row r="20" spans="1:5" ht="118.5" customHeight="1" thickTop="1" thickBot="1" x14ac:dyDescent="0.3">
      <c r="A20" s="200"/>
      <c r="B20" s="208"/>
      <c r="C20" s="30" t="s">
        <v>316</v>
      </c>
      <c r="D20" s="33">
        <v>44562</v>
      </c>
      <c r="E20" s="33">
        <v>44926</v>
      </c>
    </row>
    <row r="21" spans="1:5" ht="138" customHeight="1" thickTop="1" thickBot="1" x14ac:dyDescent="0.3">
      <c r="A21" s="200"/>
      <c r="B21" s="208"/>
      <c r="C21" s="30" t="s">
        <v>317</v>
      </c>
      <c r="D21" s="33">
        <v>44562</v>
      </c>
      <c r="E21" s="33">
        <v>44742</v>
      </c>
    </row>
    <row r="22" spans="1:5" ht="48.75" thickTop="1" thickBot="1" x14ac:dyDescent="0.3">
      <c r="A22" s="200"/>
      <c r="B22" s="208"/>
      <c r="C22" s="30" t="s">
        <v>318</v>
      </c>
      <c r="D22" s="33">
        <v>44562</v>
      </c>
      <c r="E22" s="33">
        <v>44591</v>
      </c>
    </row>
    <row r="23" spans="1:5" ht="138.75" customHeight="1" thickTop="1" thickBot="1" x14ac:dyDescent="0.3">
      <c r="A23" s="200"/>
      <c r="B23" s="208"/>
      <c r="C23" s="30" t="s">
        <v>319</v>
      </c>
      <c r="D23" s="33">
        <v>44562</v>
      </c>
      <c r="E23" s="33">
        <v>44926</v>
      </c>
    </row>
    <row r="24" spans="1:5" ht="48.75" thickTop="1" thickBot="1" x14ac:dyDescent="0.3">
      <c r="A24" s="200"/>
      <c r="B24" s="208"/>
      <c r="C24" s="30" t="s">
        <v>320</v>
      </c>
      <c r="D24" s="33">
        <v>44562</v>
      </c>
      <c r="E24" s="33">
        <v>44926</v>
      </c>
    </row>
    <row r="25" spans="1:5" ht="48.75" thickTop="1" thickBot="1" x14ac:dyDescent="0.3">
      <c r="A25" s="200"/>
      <c r="B25" s="208"/>
      <c r="C25" s="30" t="s">
        <v>321</v>
      </c>
      <c r="D25" s="33">
        <v>44562</v>
      </c>
      <c r="E25" s="33">
        <v>44926</v>
      </c>
    </row>
    <row r="26" spans="1:5" ht="33" thickTop="1" thickBot="1" x14ac:dyDescent="0.3">
      <c r="A26" s="200"/>
      <c r="B26" s="208"/>
      <c r="C26" s="30" t="s">
        <v>322</v>
      </c>
      <c r="D26" s="33">
        <v>44621</v>
      </c>
      <c r="E26" s="33">
        <v>44772</v>
      </c>
    </row>
    <row r="27" spans="1:5" ht="70.5" customHeight="1" thickTop="1" thickBot="1" x14ac:dyDescent="0.3">
      <c r="A27" s="200"/>
      <c r="B27" s="208"/>
      <c r="C27" s="30" t="s">
        <v>323</v>
      </c>
      <c r="D27" s="33">
        <v>44682</v>
      </c>
      <c r="E27" s="33">
        <v>44742</v>
      </c>
    </row>
    <row r="28" spans="1:5" ht="33" thickTop="1" thickBot="1" x14ac:dyDescent="0.3">
      <c r="A28" s="200"/>
      <c r="B28" s="208"/>
      <c r="C28" s="30" t="s">
        <v>324</v>
      </c>
      <c r="D28" s="33">
        <v>44743</v>
      </c>
      <c r="E28" s="33">
        <v>44834</v>
      </c>
    </row>
    <row r="29" spans="1:5" ht="124.5" customHeight="1" thickTop="1" thickBot="1" x14ac:dyDescent="0.3">
      <c r="A29" s="200"/>
      <c r="B29" s="208"/>
      <c r="C29" s="30" t="s">
        <v>325</v>
      </c>
      <c r="D29" s="33">
        <v>44743</v>
      </c>
      <c r="E29" s="33">
        <v>44834</v>
      </c>
    </row>
    <row r="30" spans="1:5" ht="181.5" customHeight="1" thickTop="1" thickBot="1" x14ac:dyDescent="0.3">
      <c r="A30" s="200"/>
      <c r="B30" s="208"/>
      <c r="C30" s="30" t="s">
        <v>326</v>
      </c>
      <c r="D30" s="33">
        <v>44743</v>
      </c>
      <c r="E30" s="59">
        <v>44772</v>
      </c>
    </row>
    <row r="31" spans="1:5" ht="17.25" thickTop="1" thickBot="1" x14ac:dyDescent="0.3">
      <c r="A31" s="200"/>
      <c r="B31" s="208"/>
      <c r="C31" s="30" t="s">
        <v>327</v>
      </c>
      <c r="D31" s="33">
        <v>44743</v>
      </c>
      <c r="E31" s="59">
        <v>44772</v>
      </c>
    </row>
    <row r="32" spans="1:5" ht="48.75" thickTop="1" thickBot="1" x14ac:dyDescent="0.3">
      <c r="A32" s="200"/>
      <c r="B32" s="208"/>
      <c r="C32" s="30" t="s">
        <v>328</v>
      </c>
      <c r="D32" s="33">
        <v>44743</v>
      </c>
      <c r="E32" s="59">
        <v>44834</v>
      </c>
    </row>
    <row r="33" spans="1:5" ht="17.25" thickTop="1" thickBot="1" x14ac:dyDescent="0.3">
      <c r="A33" s="200"/>
      <c r="B33" s="208"/>
      <c r="C33" s="30" t="s">
        <v>329</v>
      </c>
      <c r="D33" s="33">
        <v>44743</v>
      </c>
      <c r="E33" s="33">
        <v>44773</v>
      </c>
    </row>
    <row r="34" spans="1:5" ht="64.5" thickTop="1" thickBot="1" x14ac:dyDescent="0.3">
      <c r="A34" s="200"/>
      <c r="B34" s="208"/>
      <c r="C34" s="30" t="s">
        <v>330</v>
      </c>
      <c r="D34" s="33">
        <v>44743</v>
      </c>
      <c r="E34" s="33">
        <v>44772</v>
      </c>
    </row>
    <row r="35" spans="1:5" ht="33" thickTop="1" thickBot="1" x14ac:dyDescent="0.3">
      <c r="A35" s="200"/>
      <c r="B35" s="208"/>
      <c r="C35" s="30" t="s">
        <v>331</v>
      </c>
      <c r="D35" s="33">
        <v>44774</v>
      </c>
      <c r="E35" s="33">
        <v>44834</v>
      </c>
    </row>
    <row r="36" spans="1:5" ht="17.25" thickTop="1" thickBot="1" x14ac:dyDescent="0.3">
      <c r="A36" s="200"/>
      <c r="B36" s="208"/>
      <c r="C36" s="30" t="s">
        <v>332</v>
      </c>
      <c r="D36" s="33">
        <v>44805</v>
      </c>
      <c r="E36" s="33">
        <v>44834</v>
      </c>
    </row>
    <row r="37" spans="1:5" ht="64.5" thickTop="1" thickBot="1" x14ac:dyDescent="0.3">
      <c r="A37" s="200"/>
      <c r="B37" s="208"/>
      <c r="C37" s="30" t="s">
        <v>333</v>
      </c>
      <c r="D37" s="33">
        <v>44835</v>
      </c>
      <c r="E37" s="33">
        <v>44926</v>
      </c>
    </row>
    <row r="38" spans="1:5" ht="92.25" customHeight="1" thickTop="1" thickBot="1" x14ac:dyDescent="0.3">
      <c r="A38" s="200"/>
      <c r="B38" s="208"/>
      <c r="C38" s="30" t="s">
        <v>334</v>
      </c>
      <c r="D38" s="33">
        <v>44835</v>
      </c>
      <c r="E38" s="33">
        <v>44864</v>
      </c>
    </row>
    <row r="39" spans="1:5" ht="64.5" thickTop="1" thickBot="1" x14ac:dyDescent="0.3">
      <c r="A39" s="200"/>
      <c r="B39" s="208"/>
      <c r="C39" s="30" t="s">
        <v>335</v>
      </c>
      <c r="D39" s="33">
        <v>44835</v>
      </c>
      <c r="E39" s="33">
        <v>44865</v>
      </c>
    </row>
    <row r="40" spans="1:5" ht="85.5" customHeight="1" thickTop="1" thickBot="1" x14ac:dyDescent="0.3">
      <c r="A40" s="200"/>
      <c r="B40" s="208"/>
      <c r="C40" s="62" t="s">
        <v>443</v>
      </c>
      <c r="D40" s="33">
        <v>44835</v>
      </c>
      <c r="E40" s="33" t="s">
        <v>336</v>
      </c>
    </row>
    <row r="41" spans="1:5" ht="85.5" customHeight="1" thickTop="1" thickBot="1" x14ac:dyDescent="0.3">
      <c r="A41" s="200"/>
      <c r="B41" s="208"/>
      <c r="C41" s="30" t="s">
        <v>337</v>
      </c>
      <c r="D41" s="33">
        <v>44866</v>
      </c>
      <c r="E41" s="33">
        <v>44895</v>
      </c>
    </row>
    <row r="42" spans="1:5" ht="85.5" customHeight="1" thickTop="1" thickBot="1" x14ac:dyDescent="0.3">
      <c r="A42" s="200"/>
      <c r="B42" s="208"/>
      <c r="C42" s="30" t="s">
        <v>338</v>
      </c>
      <c r="D42" s="33">
        <v>44866</v>
      </c>
      <c r="E42" s="33">
        <v>44895</v>
      </c>
    </row>
    <row r="43" spans="1:5" ht="85.5" customHeight="1" thickTop="1" thickBot="1" x14ac:dyDescent="0.3">
      <c r="A43" s="200"/>
      <c r="B43" s="208"/>
      <c r="C43" s="30" t="s">
        <v>339</v>
      </c>
      <c r="D43" s="33">
        <v>44866</v>
      </c>
      <c r="E43" s="33">
        <v>44926</v>
      </c>
    </row>
    <row r="44" spans="1:5" ht="85.5" customHeight="1" thickTop="1" thickBot="1" x14ac:dyDescent="0.3">
      <c r="A44" s="201"/>
      <c r="B44" s="209"/>
      <c r="C44" s="30" t="s">
        <v>340</v>
      </c>
      <c r="D44" s="33">
        <v>44896</v>
      </c>
      <c r="E44" s="33">
        <v>44926</v>
      </c>
    </row>
    <row r="45" spans="1:5" ht="56.25" customHeight="1" thickTop="1" thickBot="1" x14ac:dyDescent="0.3">
      <c r="A45" s="210">
        <v>2</v>
      </c>
      <c r="B45" s="207" t="s">
        <v>341</v>
      </c>
      <c r="C45" s="30" t="s">
        <v>342</v>
      </c>
      <c r="D45" s="33">
        <v>44621</v>
      </c>
      <c r="E45" s="33">
        <v>44650</v>
      </c>
    </row>
    <row r="46" spans="1:5" ht="17.25" thickTop="1" thickBot="1" x14ac:dyDescent="0.3">
      <c r="A46" s="211"/>
      <c r="B46" s="208"/>
      <c r="C46" s="30" t="s">
        <v>343</v>
      </c>
      <c r="D46" s="33">
        <v>44621</v>
      </c>
      <c r="E46" s="33">
        <v>44650</v>
      </c>
    </row>
    <row r="47" spans="1:5" ht="110.25" customHeight="1" thickTop="1" thickBot="1" x14ac:dyDescent="0.3">
      <c r="A47" s="211"/>
      <c r="B47" s="208"/>
      <c r="C47" s="30" t="s">
        <v>344</v>
      </c>
      <c r="D47" s="33">
        <v>44652</v>
      </c>
      <c r="E47" s="33">
        <v>44681</v>
      </c>
    </row>
    <row r="48" spans="1:5" ht="89.25" customHeight="1" thickTop="1" thickBot="1" x14ac:dyDescent="0.3">
      <c r="A48" s="211"/>
      <c r="B48" s="208"/>
      <c r="C48" s="30" t="s">
        <v>345</v>
      </c>
      <c r="D48" s="33">
        <v>44682</v>
      </c>
      <c r="E48" s="33">
        <v>44711</v>
      </c>
    </row>
    <row r="49" spans="1:5" ht="146.25" customHeight="1" thickTop="1" thickBot="1" x14ac:dyDescent="0.3">
      <c r="A49" s="211"/>
      <c r="B49" s="208"/>
      <c r="C49" s="30" t="s">
        <v>346</v>
      </c>
      <c r="D49" s="33">
        <v>44743</v>
      </c>
      <c r="E49" s="33">
        <v>44772</v>
      </c>
    </row>
    <row r="50" spans="1:5" ht="17.25" thickTop="1" thickBot="1" x14ac:dyDescent="0.3">
      <c r="A50" s="211"/>
      <c r="B50" s="208"/>
      <c r="C50" s="30" t="s">
        <v>347</v>
      </c>
      <c r="D50" s="33">
        <v>44805</v>
      </c>
      <c r="E50" s="33">
        <v>44834</v>
      </c>
    </row>
    <row r="51" spans="1:5" ht="33" thickTop="1" thickBot="1" x14ac:dyDescent="0.3">
      <c r="A51" s="211"/>
      <c r="B51" s="208"/>
      <c r="C51" s="30" t="s">
        <v>348</v>
      </c>
      <c r="D51" s="33">
        <v>44805</v>
      </c>
      <c r="E51" s="33">
        <v>44834</v>
      </c>
    </row>
    <row r="52" spans="1:5" ht="17.25" thickTop="1" thickBot="1" x14ac:dyDescent="0.3">
      <c r="A52" s="212"/>
      <c r="B52" s="209"/>
      <c r="C52" s="30" t="s">
        <v>349</v>
      </c>
      <c r="D52" s="33">
        <v>44835</v>
      </c>
      <c r="E52" s="33">
        <v>44864</v>
      </c>
    </row>
    <row r="53" spans="1:5" ht="96" thickTop="1" thickBot="1" x14ac:dyDescent="0.3">
      <c r="A53" s="24">
        <v>3</v>
      </c>
      <c r="B53" s="45" t="s">
        <v>350</v>
      </c>
      <c r="C53" s="30" t="s">
        <v>351</v>
      </c>
      <c r="D53" s="33">
        <v>44774</v>
      </c>
      <c r="E53" s="33">
        <v>44803</v>
      </c>
    </row>
    <row r="54" spans="1:5" ht="85.5" customHeight="1" thickTop="1" thickBot="1" x14ac:dyDescent="0.3">
      <c r="A54" s="199">
        <v>4</v>
      </c>
      <c r="B54" s="202" t="s">
        <v>352</v>
      </c>
      <c r="C54" s="30" t="s">
        <v>353</v>
      </c>
      <c r="D54" s="33">
        <v>44743</v>
      </c>
      <c r="E54" s="33">
        <v>44772</v>
      </c>
    </row>
    <row r="55" spans="1:5" ht="48.75" thickTop="1" thickBot="1" x14ac:dyDescent="0.3">
      <c r="A55" s="200"/>
      <c r="B55" s="203"/>
      <c r="C55" s="30" t="s">
        <v>354</v>
      </c>
      <c r="D55" s="33">
        <v>44774</v>
      </c>
      <c r="E55" s="33">
        <v>44803</v>
      </c>
    </row>
    <row r="56" spans="1:5" ht="17.25" thickTop="1" thickBot="1" x14ac:dyDescent="0.3">
      <c r="A56" s="201"/>
      <c r="B56" s="204"/>
      <c r="C56" s="30" t="s">
        <v>355</v>
      </c>
      <c r="D56" s="33">
        <v>44835</v>
      </c>
      <c r="E56" s="33">
        <v>44864</v>
      </c>
    </row>
    <row r="57" spans="1:5" ht="48.75" thickTop="1" thickBot="1" x14ac:dyDescent="0.3">
      <c r="A57" s="24">
        <v>5</v>
      </c>
      <c r="B57" s="30" t="s">
        <v>356</v>
      </c>
      <c r="C57" s="30" t="s">
        <v>357</v>
      </c>
      <c r="D57" s="33">
        <v>44774</v>
      </c>
      <c r="E57" s="33">
        <v>44865</v>
      </c>
    </row>
    <row r="58" spans="1:5" ht="16.5" thickTop="1" x14ac:dyDescent="0.25"/>
  </sheetData>
  <autoFilter ref="A4:E57" xr:uid="{00000000-0009-0000-0000-000009000000}">
    <filterColumn colId="0" showButton="0"/>
  </autoFilter>
  <mergeCells count="9">
    <mergeCell ref="A1:E2"/>
    <mergeCell ref="A54:A56"/>
    <mergeCell ref="B54:B56"/>
    <mergeCell ref="A3:E3"/>
    <mergeCell ref="A4:B4"/>
    <mergeCell ref="A5:A44"/>
    <mergeCell ref="B5:B44"/>
    <mergeCell ref="A45:A52"/>
    <mergeCell ref="B45:B52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6"/>
  <sheetViews>
    <sheetView workbookViewId="0">
      <selection sqref="A1:E2"/>
    </sheetView>
  </sheetViews>
  <sheetFormatPr baseColWidth="10" defaultColWidth="11.42578125" defaultRowHeight="15.75" x14ac:dyDescent="0.25"/>
  <cols>
    <col min="1" max="1" width="5.5703125" style="20" customWidth="1"/>
    <col min="2" max="2" width="61.140625" style="20" customWidth="1"/>
    <col min="3" max="3" width="34.28515625" style="20" customWidth="1"/>
    <col min="4" max="4" width="15.42578125" style="22" customWidth="1"/>
    <col min="5" max="5" width="18.140625" style="22" customWidth="1"/>
    <col min="6" max="16384" width="11.42578125" style="20"/>
  </cols>
  <sheetData>
    <row r="1" spans="1:5" ht="43.5" customHeight="1" x14ac:dyDescent="0.25">
      <c r="A1" s="193" t="s">
        <v>243</v>
      </c>
      <c r="B1" s="194"/>
      <c r="C1" s="194"/>
      <c r="D1" s="194"/>
      <c r="E1" s="195"/>
    </row>
    <row r="2" spans="1:5" ht="48.75" customHeight="1" x14ac:dyDescent="0.25">
      <c r="A2" s="196"/>
      <c r="B2" s="197"/>
      <c r="C2" s="197"/>
      <c r="D2" s="197"/>
      <c r="E2" s="198"/>
    </row>
    <row r="3" spans="1:5" ht="25.5" x14ac:dyDescent="0.25">
      <c r="A3" s="191" t="s">
        <v>399</v>
      </c>
      <c r="B3" s="191"/>
      <c r="C3" s="191"/>
      <c r="D3" s="191"/>
      <c r="E3" s="191"/>
    </row>
    <row r="4" spans="1:5" ht="18.75" thickBot="1" x14ac:dyDescent="0.3">
      <c r="A4" s="192" t="s">
        <v>244</v>
      </c>
      <c r="B4" s="192"/>
      <c r="C4" s="23" t="s">
        <v>245</v>
      </c>
      <c r="D4" s="23" t="s">
        <v>246</v>
      </c>
      <c r="E4" s="23" t="s">
        <v>247</v>
      </c>
    </row>
    <row r="5" spans="1:5" s="131" customFormat="1" ht="185.25" customHeight="1" thickTop="1" thickBot="1" x14ac:dyDescent="0.3">
      <c r="A5" s="133">
        <v>1</v>
      </c>
      <c r="B5" s="28" t="s">
        <v>398</v>
      </c>
      <c r="C5" s="120" t="s">
        <v>397</v>
      </c>
      <c r="D5" s="132">
        <v>44562</v>
      </c>
      <c r="E5" s="29">
        <v>44926</v>
      </c>
    </row>
    <row r="6" spans="1:5" ht="16.5" thickTop="1" x14ac:dyDescent="0.25"/>
  </sheetData>
  <mergeCells count="3">
    <mergeCell ref="A3:E3"/>
    <mergeCell ref="A4:B4"/>
    <mergeCell ref="A1:E2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3"/>
  <sheetViews>
    <sheetView zoomScaleNormal="100" workbookViewId="0">
      <selection activeCell="C5" sqref="C5"/>
    </sheetView>
  </sheetViews>
  <sheetFormatPr baseColWidth="10" defaultColWidth="11.42578125" defaultRowHeight="15.75" x14ac:dyDescent="0.25"/>
  <cols>
    <col min="1" max="1" width="5.5703125" style="20" customWidth="1"/>
    <col min="2" max="2" width="61.140625" style="20" customWidth="1"/>
    <col min="3" max="3" width="34.28515625" style="20" customWidth="1"/>
    <col min="4" max="4" width="15.42578125" style="22" customWidth="1"/>
    <col min="5" max="5" width="18.140625" style="22" customWidth="1"/>
    <col min="6" max="6" width="44.7109375" style="20" customWidth="1"/>
    <col min="7" max="16384" width="11.42578125" style="20"/>
  </cols>
  <sheetData>
    <row r="1" spans="1:6" ht="39.75" customHeight="1" x14ac:dyDescent="0.25">
      <c r="A1" s="193" t="s">
        <v>243</v>
      </c>
      <c r="B1" s="194"/>
      <c r="C1" s="194"/>
      <c r="D1" s="194"/>
      <c r="E1" s="195"/>
    </row>
    <row r="2" spans="1:6" ht="46.5" customHeight="1" x14ac:dyDescent="0.25">
      <c r="A2" s="196"/>
      <c r="B2" s="197"/>
      <c r="C2" s="197"/>
      <c r="D2" s="197"/>
      <c r="E2" s="198"/>
    </row>
    <row r="3" spans="1:6" ht="25.5" x14ac:dyDescent="0.25">
      <c r="A3" s="191" t="s">
        <v>414</v>
      </c>
      <c r="B3" s="191"/>
      <c r="C3" s="191"/>
      <c r="D3" s="191"/>
      <c r="E3" s="191"/>
    </row>
    <row r="4" spans="1:6" ht="18.75" thickBot="1" x14ac:dyDescent="0.3">
      <c r="A4" s="192" t="s">
        <v>244</v>
      </c>
      <c r="B4" s="192"/>
      <c r="C4" s="23" t="s">
        <v>245</v>
      </c>
      <c r="D4" s="23" t="s">
        <v>246</v>
      </c>
      <c r="E4" s="23" t="s">
        <v>247</v>
      </c>
    </row>
    <row r="5" spans="1:6" s="131" customFormat="1" ht="212.25" customHeight="1" thickTop="1" thickBot="1" x14ac:dyDescent="0.3">
      <c r="A5" s="27">
        <v>1</v>
      </c>
      <c r="B5" s="136" t="s">
        <v>413</v>
      </c>
      <c r="C5" s="135" t="s">
        <v>412</v>
      </c>
      <c r="D5" s="134">
        <v>44805</v>
      </c>
      <c r="E5" s="134">
        <v>44926</v>
      </c>
    </row>
    <row r="6" spans="1:6" s="131" customFormat="1" ht="175.5" customHeight="1" thickTop="1" thickBot="1" x14ac:dyDescent="0.3">
      <c r="A6" s="27">
        <v>2</v>
      </c>
      <c r="B6" s="136" t="s">
        <v>411</v>
      </c>
      <c r="C6" s="135" t="s">
        <v>410</v>
      </c>
      <c r="D6" s="134">
        <v>44805</v>
      </c>
      <c r="E6" s="134">
        <v>44926</v>
      </c>
    </row>
    <row r="7" spans="1:6" ht="143.25" customHeight="1" thickTop="1" thickBot="1" x14ac:dyDescent="0.3">
      <c r="A7" s="27">
        <v>3</v>
      </c>
      <c r="B7" s="136" t="s">
        <v>409</v>
      </c>
      <c r="C7" s="135" t="s">
        <v>408</v>
      </c>
      <c r="D7" s="134">
        <v>44805</v>
      </c>
      <c r="E7" s="134">
        <v>44926</v>
      </c>
    </row>
    <row r="8" spans="1:6" ht="64.5" thickTop="1" thickBot="1" x14ac:dyDescent="0.3">
      <c r="A8" s="24">
        <v>4</v>
      </c>
      <c r="B8" s="136" t="s">
        <v>407</v>
      </c>
      <c r="C8" s="135" t="s">
        <v>405</v>
      </c>
      <c r="D8" s="134">
        <v>44805</v>
      </c>
      <c r="E8" s="134">
        <v>44926</v>
      </c>
    </row>
    <row r="9" spans="1:6" ht="33" thickTop="1" thickBot="1" x14ac:dyDescent="0.3">
      <c r="A9" s="27">
        <v>5</v>
      </c>
      <c r="B9" s="136" t="s">
        <v>406</v>
      </c>
      <c r="C9" s="135" t="s">
        <v>405</v>
      </c>
      <c r="D9" s="134">
        <v>44805</v>
      </c>
      <c r="E9" s="134">
        <v>44926</v>
      </c>
    </row>
    <row r="10" spans="1:6" ht="33" thickTop="1" thickBot="1" x14ac:dyDescent="0.3">
      <c r="A10" s="24">
        <v>6</v>
      </c>
      <c r="B10" s="136" t="s">
        <v>404</v>
      </c>
      <c r="C10" s="135" t="s">
        <v>403</v>
      </c>
      <c r="D10" s="134">
        <v>44805</v>
      </c>
      <c r="E10" s="134">
        <v>44926</v>
      </c>
    </row>
    <row r="11" spans="1:6" ht="17.25" thickTop="1" thickBot="1" x14ac:dyDescent="0.3">
      <c r="A11" s="24">
        <v>7</v>
      </c>
      <c r="B11" s="136" t="s">
        <v>402</v>
      </c>
      <c r="C11" s="135" t="s">
        <v>401</v>
      </c>
      <c r="D11" s="134">
        <v>44805</v>
      </c>
      <c r="E11" s="134">
        <v>44926</v>
      </c>
    </row>
    <row r="12" spans="1:6" ht="210" customHeight="1" thickTop="1" thickBot="1" x14ac:dyDescent="0.3">
      <c r="A12" s="27">
        <v>8</v>
      </c>
      <c r="B12" s="136" t="s">
        <v>400</v>
      </c>
      <c r="C12" s="135" t="s">
        <v>440</v>
      </c>
      <c r="D12" s="134">
        <v>44805</v>
      </c>
      <c r="E12" s="134">
        <v>44926</v>
      </c>
      <c r="F12" s="43"/>
    </row>
    <row r="13" spans="1:6" ht="16.5" thickTop="1" x14ac:dyDescent="0.25"/>
  </sheetData>
  <mergeCells count="3">
    <mergeCell ref="A3:E3"/>
    <mergeCell ref="A4:B4"/>
    <mergeCell ref="A1:E2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17"/>
  <sheetViews>
    <sheetView topLeftCell="A2" zoomScaleNormal="100" workbookViewId="0">
      <selection activeCell="C5" sqref="C5"/>
    </sheetView>
  </sheetViews>
  <sheetFormatPr baseColWidth="10" defaultColWidth="11.42578125" defaultRowHeight="15.75" x14ac:dyDescent="0.25"/>
  <cols>
    <col min="1" max="1" width="5.5703125" style="20" customWidth="1"/>
    <col min="2" max="2" width="61.140625" style="20" customWidth="1"/>
    <col min="3" max="3" width="34.28515625" style="20" customWidth="1"/>
    <col min="4" max="4" width="15.42578125" style="22" customWidth="1"/>
    <col min="5" max="5" width="18.140625" style="22" customWidth="1"/>
    <col min="6" max="16384" width="11.42578125" style="20"/>
  </cols>
  <sheetData>
    <row r="1" spans="1:5" ht="42" customHeight="1" x14ac:dyDescent="0.25">
      <c r="A1" s="193" t="s">
        <v>243</v>
      </c>
      <c r="B1" s="194"/>
      <c r="C1" s="194"/>
      <c r="D1" s="194"/>
      <c r="E1" s="195"/>
    </row>
    <row r="2" spans="1:5" ht="42" customHeight="1" x14ac:dyDescent="0.25">
      <c r="A2" s="196"/>
      <c r="B2" s="197"/>
      <c r="C2" s="197"/>
      <c r="D2" s="197"/>
      <c r="E2" s="198"/>
    </row>
    <row r="3" spans="1:5" ht="25.5" x14ac:dyDescent="0.25">
      <c r="A3" s="191" t="s">
        <v>439</v>
      </c>
      <c r="B3" s="191"/>
      <c r="C3" s="191"/>
      <c r="D3" s="191"/>
      <c r="E3" s="191"/>
    </row>
    <row r="4" spans="1:5" ht="37.5" customHeight="1" thickBot="1" x14ac:dyDescent="0.3">
      <c r="A4" s="192" t="s">
        <v>244</v>
      </c>
      <c r="B4" s="192"/>
      <c r="C4" s="23" t="s">
        <v>245</v>
      </c>
      <c r="D4" s="23" t="s">
        <v>246</v>
      </c>
      <c r="E4" s="23" t="s">
        <v>247</v>
      </c>
    </row>
    <row r="5" spans="1:5" s="131" customFormat="1" ht="48.75" thickTop="1" thickBot="1" x14ac:dyDescent="0.3">
      <c r="A5" s="133">
        <v>1</v>
      </c>
      <c r="B5" s="28" t="s">
        <v>438</v>
      </c>
      <c r="C5" s="120" t="s">
        <v>437</v>
      </c>
      <c r="D5" s="132">
        <v>44600</v>
      </c>
      <c r="E5" s="29">
        <v>44650</v>
      </c>
    </row>
    <row r="6" spans="1:5" s="131" customFormat="1" ht="64.5" thickTop="1" thickBot="1" x14ac:dyDescent="0.3">
      <c r="A6" s="144">
        <v>2</v>
      </c>
      <c r="B6" s="28" t="s">
        <v>436</v>
      </c>
      <c r="C6" s="120" t="s">
        <v>435</v>
      </c>
      <c r="D6" s="132">
        <v>44601</v>
      </c>
      <c r="E6" s="29">
        <v>44650</v>
      </c>
    </row>
    <row r="7" spans="1:5" ht="33" thickTop="1" thickBot="1" x14ac:dyDescent="0.3">
      <c r="A7" s="133">
        <v>3</v>
      </c>
      <c r="B7" s="28" t="s">
        <v>434</v>
      </c>
      <c r="C7" s="120" t="s">
        <v>433</v>
      </c>
      <c r="D7" s="132">
        <v>44562</v>
      </c>
      <c r="E7" s="29">
        <v>44650</v>
      </c>
    </row>
    <row r="8" spans="1:5" ht="115.5" customHeight="1" thickTop="1" thickBot="1" x14ac:dyDescent="0.3">
      <c r="A8" s="27">
        <v>4</v>
      </c>
      <c r="B8" s="143" t="s">
        <v>432</v>
      </c>
      <c r="C8" s="142" t="s">
        <v>431</v>
      </c>
      <c r="D8" s="134">
        <v>44593</v>
      </c>
      <c r="E8" s="141">
        <v>44681</v>
      </c>
    </row>
    <row r="9" spans="1:5" ht="64.5" thickTop="1" thickBot="1" x14ac:dyDescent="0.3">
      <c r="A9" s="24">
        <v>5</v>
      </c>
      <c r="B9" s="63" t="s">
        <v>430</v>
      </c>
      <c r="C9" s="124" t="s">
        <v>429</v>
      </c>
      <c r="D9" s="123">
        <v>44621</v>
      </c>
      <c r="E9" s="122">
        <v>44712</v>
      </c>
    </row>
    <row r="10" spans="1:5" ht="48.75" customHeight="1" thickTop="1" thickBot="1" x14ac:dyDescent="0.3">
      <c r="A10" s="27">
        <v>6</v>
      </c>
      <c r="B10" s="62" t="s">
        <v>428</v>
      </c>
      <c r="C10" s="124" t="s">
        <v>427</v>
      </c>
      <c r="D10" s="29">
        <v>44621</v>
      </c>
      <c r="E10" s="29">
        <v>44712</v>
      </c>
    </row>
    <row r="11" spans="1:5" ht="48.75" thickTop="1" thickBot="1" x14ac:dyDescent="0.3">
      <c r="A11" s="24">
        <v>7</v>
      </c>
      <c r="B11" s="28" t="s">
        <v>426</v>
      </c>
      <c r="C11" s="120" t="s">
        <v>425</v>
      </c>
      <c r="D11" s="119">
        <v>44621</v>
      </c>
      <c r="E11" s="119">
        <v>44742</v>
      </c>
    </row>
    <row r="12" spans="1:5" ht="155.25" customHeight="1" thickTop="1" thickBot="1" x14ac:dyDescent="0.3">
      <c r="A12" s="27">
        <v>8</v>
      </c>
      <c r="B12" s="25" t="s">
        <v>424</v>
      </c>
      <c r="C12" s="44" t="s">
        <v>423</v>
      </c>
      <c r="D12" s="140">
        <v>44621</v>
      </c>
      <c r="E12" s="139">
        <v>44742</v>
      </c>
    </row>
    <row r="13" spans="1:5" ht="48.75" thickTop="1" thickBot="1" x14ac:dyDescent="0.3">
      <c r="A13" s="24">
        <v>9</v>
      </c>
      <c r="B13" s="137" t="s">
        <v>422</v>
      </c>
      <c r="C13" s="120" t="s">
        <v>421</v>
      </c>
      <c r="D13" s="123">
        <v>44682</v>
      </c>
      <c r="E13" s="123">
        <v>44772</v>
      </c>
    </row>
    <row r="14" spans="1:5" ht="78" customHeight="1" thickTop="1" thickBot="1" x14ac:dyDescent="0.3">
      <c r="A14" s="27">
        <v>10</v>
      </c>
      <c r="B14" s="138" t="s">
        <v>420</v>
      </c>
      <c r="C14" s="135" t="s">
        <v>419</v>
      </c>
      <c r="D14" s="134">
        <v>44682</v>
      </c>
      <c r="E14" s="134">
        <v>44772</v>
      </c>
    </row>
    <row r="15" spans="1:5" ht="162.75" customHeight="1" thickTop="1" thickBot="1" x14ac:dyDescent="0.3">
      <c r="A15" s="24">
        <v>11</v>
      </c>
      <c r="B15" s="137" t="s">
        <v>418</v>
      </c>
      <c r="C15" s="120" t="s">
        <v>417</v>
      </c>
      <c r="D15" s="123">
        <v>44713</v>
      </c>
      <c r="E15" s="123">
        <v>44803</v>
      </c>
    </row>
    <row r="16" spans="1:5" ht="153" customHeight="1" thickTop="1" thickBot="1" x14ac:dyDescent="0.3">
      <c r="A16" s="27">
        <v>12</v>
      </c>
      <c r="B16" s="137" t="s">
        <v>416</v>
      </c>
      <c r="C16" s="120" t="s">
        <v>415</v>
      </c>
      <c r="D16" s="123">
        <v>44713</v>
      </c>
      <c r="E16" s="123">
        <v>44834</v>
      </c>
    </row>
    <row r="17" ht="16.5" thickTop="1" x14ac:dyDescent="0.25"/>
  </sheetData>
  <mergeCells count="3">
    <mergeCell ref="A3:E3"/>
    <mergeCell ref="A4:B4"/>
    <mergeCell ref="A1:E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"/>
  <sheetViews>
    <sheetView tabSelected="1" topLeftCell="A4" workbookViewId="0">
      <selection activeCell="B4" sqref="B4"/>
    </sheetView>
  </sheetViews>
  <sheetFormatPr baseColWidth="10" defaultRowHeight="15" x14ac:dyDescent="0.25"/>
  <cols>
    <col min="2" max="2" width="107.28515625" customWidth="1"/>
    <col min="3" max="3" width="25.5703125" customWidth="1"/>
  </cols>
  <sheetData>
    <row r="1" spans="1:3" ht="18" thickTop="1" thickBot="1" x14ac:dyDescent="0.3">
      <c r="A1" s="183" t="s">
        <v>235</v>
      </c>
      <c r="B1" s="184"/>
      <c r="C1" s="185"/>
    </row>
    <row r="2" spans="1:3" ht="18" thickTop="1" thickBot="1" x14ac:dyDescent="0.3">
      <c r="A2" s="65" t="s">
        <v>236</v>
      </c>
      <c r="B2" s="65" t="s">
        <v>237</v>
      </c>
      <c r="C2" s="65" t="s">
        <v>238</v>
      </c>
    </row>
    <row r="3" spans="1:3" ht="24.75" customHeight="1" thickTop="1" x14ac:dyDescent="0.25">
      <c r="A3" s="66" t="s">
        <v>239</v>
      </c>
      <c r="B3" s="67" t="s">
        <v>240</v>
      </c>
      <c r="C3" s="66" t="s">
        <v>241</v>
      </c>
    </row>
    <row r="4" spans="1:3" ht="309" customHeight="1" x14ac:dyDescent="0.25">
      <c r="A4" s="68">
        <v>2</v>
      </c>
      <c r="B4" s="69" t="s">
        <v>446</v>
      </c>
      <c r="C4" s="68" t="s">
        <v>242</v>
      </c>
    </row>
    <row r="5" spans="1:3" ht="132" x14ac:dyDescent="0.25">
      <c r="A5" s="70">
        <v>3</v>
      </c>
      <c r="B5" s="69" t="s">
        <v>370</v>
      </c>
      <c r="C5" s="70" t="s">
        <v>369</v>
      </c>
    </row>
    <row r="6" spans="1:3" ht="188.25" customHeight="1" x14ac:dyDescent="0.25">
      <c r="A6" s="70">
        <v>4</v>
      </c>
      <c r="B6" s="69" t="s">
        <v>444</v>
      </c>
      <c r="C6" s="70" t="s">
        <v>441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"/>
  <sheetViews>
    <sheetView workbookViewId="0">
      <selection activeCell="C5" sqref="C5"/>
    </sheetView>
  </sheetViews>
  <sheetFormatPr baseColWidth="10" defaultColWidth="11.42578125" defaultRowHeight="15.75" x14ac:dyDescent="0.25"/>
  <cols>
    <col min="1" max="1" width="5.42578125" style="20" customWidth="1"/>
    <col min="2" max="2" width="61.140625" style="20" customWidth="1"/>
    <col min="3" max="3" width="34.28515625" style="20" customWidth="1"/>
    <col min="4" max="4" width="15.42578125" style="22" customWidth="1"/>
    <col min="5" max="5" width="18.140625" style="22" customWidth="1"/>
    <col min="6" max="16384" width="11.42578125" style="20"/>
  </cols>
  <sheetData>
    <row r="1" spans="1:5" ht="48" customHeight="1" x14ac:dyDescent="0.25">
      <c r="A1" s="186" t="s">
        <v>243</v>
      </c>
      <c r="B1" s="186"/>
      <c r="C1" s="186"/>
      <c r="D1" s="186"/>
      <c r="E1" s="186"/>
    </row>
    <row r="2" spans="1:5" ht="48" customHeight="1" x14ac:dyDescent="0.25">
      <c r="A2" s="186"/>
      <c r="B2" s="186"/>
      <c r="C2" s="186"/>
      <c r="D2" s="186"/>
      <c r="E2" s="186"/>
    </row>
    <row r="3" spans="1:5" ht="25.5" x14ac:dyDescent="0.25">
      <c r="A3" s="188" t="s">
        <v>375</v>
      </c>
      <c r="B3" s="189"/>
      <c r="C3" s="189"/>
      <c r="D3" s="189"/>
      <c r="E3" s="190"/>
    </row>
    <row r="4" spans="1:5" ht="18" x14ac:dyDescent="0.25">
      <c r="A4" s="187" t="s">
        <v>244</v>
      </c>
      <c r="B4" s="187"/>
      <c r="C4" s="118" t="s">
        <v>245</v>
      </c>
      <c r="D4" s="118" t="s">
        <v>246</v>
      </c>
      <c r="E4" s="118" t="s">
        <v>247</v>
      </c>
    </row>
    <row r="5" spans="1:5" ht="94.5" customHeight="1" x14ac:dyDescent="0.25">
      <c r="A5" s="117">
        <v>1</v>
      </c>
      <c r="B5" s="116" t="s">
        <v>374</v>
      </c>
      <c r="C5" s="116" t="s">
        <v>373</v>
      </c>
      <c r="D5" s="115">
        <v>44592</v>
      </c>
      <c r="E5" s="115">
        <v>44926</v>
      </c>
    </row>
    <row r="6" spans="1:5" ht="142.5" customHeight="1" thickBot="1" x14ac:dyDescent="0.3">
      <c r="A6" s="114">
        <v>2</v>
      </c>
      <c r="B6" s="113" t="s">
        <v>372</v>
      </c>
      <c r="C6" s="112" t="s">
        <v>371</v>
      </c>
      <c r="D6" s="21">
        <v>44592</v>
      </c>
      <c r="E6" s="21">
        <v>44926</v>
      </c>
    </row>
    <row r="7" spans="1:5" ht="16.5" thickTop="1" x14ac:dyDescent="0.25"/>
  </sheetData>
  <mergeCells count="3">
    <mergeCell ref="A1:E2"/>
    <mergeCell ref="A4:B4"/>
    <mergeCell ref="A3:E3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1"/>
  <sheetViews>
    <sheetView zoomScale="80" zoomScaleNormal="80" workbookViewId="0">
      <selection activeCell="C5" sqref="C5"/>
    </sheetView>
  </sheetViews>
  <sheetFormatPr baseColWidth="10" defaultColWidth="11.42578125" defaultRowHeight="15.75" x14ac:dyDescent="0.25"/>
  <cols>
    <col min="1" max="1" width="5.42578125" style="20" customWidth="1"/>
    <col min="2" max="2" width="61.140625" style="20" customWidth="1"/>
    <col min="3" max="3" width="34.28515625" style="20" customWidth="1"/>
    <col min="4" max="4" width="15.42578125" style="22" customWidth="1"/>
    <col min="5" max="5" width="18.140625" style="22" customWidth="1"/>
    <col min="6" max="16384" width="11.42578125" style="20"/>
  </cols>
  <sheetData>
    <row r="1" spans="1:5" ht="45.75" customHeight="1" x14ac:dyDescent="0.25">
      <c r="A1" s="193" t="s">
        <v>243</v>
      </c>
      <c r="B1" s="194"/>
      <c r="C1" s="194"/>
      <c r="D1" s="194"/>
      <c r="E1" s="195"/>
    </row>
    <row r="2" spans="1:5" ht="45.75" customHeight="1" x14ac:dyDescent="0.25">
      <c r="A2" s="196"/>
      <c r="B2" s="197"/>
      <c r="C2" s="197"/>
      <c r="D2" s="197"/>
      <c r="E2" s="198"/>
    </row>
    <row r="3" spans="1:5" ht="25.5" x14ac:dyDescent="0.25">
      <c r="A3" s="191" t="s">
        <v>388</v>
      </c>
      <c r="B3" s="191"/>
      <c r="C3" s="191"/>
      <c r="D3" s="191"/>
      <c r="E3" s="191"/>
    </row>
    <row r="4" spans="1:5" ht="18.75" thickBot="1" x14ac:dyDescent="0.3">
      <c r="A4" s="192" t="s">
        <v>244</v>
      </c>
      <c r="B4" s="192"/>
      <c r="C4" s="23" t="s">
        <v>245</v>
      </c>
      <c r="D4" s="23" t="s">
        <v>246</v>
      </c>
      <c r="E4" s="23" t="s">
        <v>247</v>
      </c>
    </row>
    <row r="5" spans="1:5" ht="174.75" thickTop="1" thickBot="1" x14ac:dyDescent="0.3">
      <c r="A5" s="24">
        <v>1</v>
      </c>
      <c r="B5" s="25" t="s">
        <v>387</v>
      </c>
      <c r="C5" s="126" t="s">
        <v>386</v>
      </c>
      <c r="D5" s="26">
        <v>44593</v>
      </c>
      <c r="E5" s="21">
        <v>44620</v>
      </c>
    </row>
    <row r="6" spans="1:5" ht="111.75" thickTop="1" thickBot="1" x14ac:dyDescent="0.3">
      <c r="A6" s="27">
        <v>2</v>
      </c>
      <c r="B6" s="28" t="s">
        <v>385</v>
      </c>
      <c r="C6" s="125" t="s">
        <v>384</v>
      </c>
      <c r="D6" s="123">
        <v>44599</v>
      </c>
      <c r="E6" s="29">
        <v>44602</v>
      </c>
    </row>
    <row r="7" spans="1:5" ht="302.25" customHeight="1" thickTop="1" thickBot="1" x14ac:dyDescent="0.3">
      <c r="A7" s="27">
        <v>3</v>
      </c>
      <c r="B7" s="28" t="s">
        <v>383</v>
      </c>
      <c r="C7" s="120" t="s">
        <v>382</v>
      </c>
      <c r="D7" s="123">
        <v>44599</v>
      </c>
      <c r="E7" s="29">
        <v>44803</v>
      </c>
    </row>
    <row r="8" spans="1:5" ht="96" thickTop="1" thickBot="1" x14ac:dyDescent="0.3">
      <c r="A8" s="24">
        <v>4</v>
      </c>
      <c r="B8" s="62" t="s">
        <v>381</v>
      </c>
      <c r="C8" s="124" t="s">
        <v>380</v>
      </c>
      <c r="D8" s="123">
        <v>44621</v>
      </c>
      <c r="E8" s="122">
        <v>44742</v>
      </c>
    </row>
    <row r="9" spans="1:5" ht="284.25" customHeight="1" thickTop="1" thickBot="1" x14ac:dyDescent="0.3">
      <c r="A9" s="27">
        <v>5</v>
      </c>
      <c r="B9" s="25" t="s">
        <v>379</v>
      </c>
      <c r="C9" s="121" t="s">
        <v>378</v>
      </c>
      <c r="D9" s="29">
        <v>44621</v>
      </c>
      <c r="E9" s="29">
        <v>44742</v>
      </c>
    </row>
    <row r="10" spans="1:5" ht="284.25" customHeight="1" thickTop="1" thickBot="1" x14ac:dyDescent="0.3">
      <c r="A10" s="27">
        <v>6</v>
      </c>
      <c r="B10" s="28" t="s">
        <v>377</v>
      </c>
      <c r="C10" s="120" t="s">
        <v>376</v>
      </c>
      <c r="D10" s="119">
        <v>44743</v>
      </c>
      <c r="E10" s="119">
        <v>44834</v>
      </c>
    </row>
    <row r="11" spans="1:5" ht="16.5" thickTop="1" x14ac:dyDescent="0.25"/>
  </sheetData>
  <mergeCells count="3">
    <mergeCell ref="A3:E3"/>
    <mergeCell ref="A4:B4"/>
    <mergeCell ref="A1:E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8"/>
  <sheetViews>
    <sheetView workbookViewId="0">
      <selection sqref="A1:E2"/>
    </sheetView>
  </sheetViews>
  <sheetFormatPr baseColWidth="10" defaultColWidth="11.42578125" defaultRowHeight="15.75" x14ac:dyDescent="0.25"/>
  <cols>
    <col min="1" max="1" width="5.42578125" style="20" customWidth="1"/>
    <col min="2" max="2" width="61.140625" style="20" customWidth="1"/>
    <col min="3" max="3" width="34.28515625" style="20" customWidth="1"/>
    <col min="4" max="4" width="15.42578125" style="22" customWidth="1"/>
    <col min="5" max="5" width="18.140625" style="22" customWidth="1"/>
    <col min="6" max="16384" width="11.42578125" style="20"/>
  </cols>
  <sheetData>
    <row r="1" spans="1:5" ht="48.75" customHeight="1" x14ac:dyDescent="0.25">
      <c r="A1" s="193" t="s">
        <v>243</v>
      </c>
      <c r="B1" s="194"/>
      <c r="C1" s="194"/>
      <c r="D1" s="194"/>
      <c r="E1" s="195"/>
    </row>
    <row r="2" spans="1:5" ht="47.25" customHeight="1" x14ac:dyDescent="0.25">
      <c r="A2" s="196"/>
      <c r="B2" s="197"/>
      <c r="C2" s="197"/>
      <c r="D2" s="197"/>
      <c r="E2" s="198"/>
    </row>
    <row r="3" spans="1:5" ht="25.5" x14ac:dyDescent="0.25">
      <c r="A3" s="191" t="s">
        <v>396</v>
      </c>
      <c r="B3" s="191"/>
      <c r="C3" s="191"/>
      <c r="D3" s="191"/>
      <c r="E3" s="191"/>
    </row>
    <row r="4" spans="1:5" ht="18.75" thickBot="1" x14ac:dyDescent="0.3">
      <c r="A4" s="192" t="s">
        <v>244</v>
      </c>
      <c r="B4" s="192"/>
      <c r="C4" s="23" t="s">
        <v>245</v>
      </c>
      <c r="D4" s="23" t="s">
        <v>246</v>
      </c>
      <c r="E4" s="23" t="s">
        <v>247</v>
      </c>
    </row>
    <row r="5" spans="1:5" ht="115.5" customHeight="1" thickTop="1" thickBot="1" x14ac:dyDescent="0.3">
      <c r="A5" s="27">
        <v>1</v>
      </c>
      <c r="B5" s="130" t="s">
        <v>395</v>
      </c>
      <c r="C5" s="130" t="s">
        <v>394</v>
      </c>
      <c r="D5" s="128">
        <v>44562</v>
      </c>
      <c r="E5" s="129" t="s">
        <v>389</v>
      </c>
    </row>
    <row r="6" spans="1:5" ht="57.75" customHeight="1" thickTop="1" thickBot="1" x14ac:dyDescent="0.3">
      <c r="A6" s="27">
        <v>2</v>
      </c>
      <c r="B6" s="130" t="s">
        <v>393</v>
      </c>
      <c r="C6" s="63" t="s">
        <v>392</v>
      </c>
      <c r="D6" s="128">
        <v>44592</v>
      </c>
      <c r="E6" s="129">
        <v>44681</v>
      </c>
    </row>
    <row r="7" spans="1:5" ht="33" thickTop="1" thickBot="1" x14ac:dyDescent="0.3">
      <c r="A7" s="24">
        <v>3</v>
      </c>
      <c r="B7" s="63" t="s">
        <v>391</v>
      </c>
      <c r="C7" s="63" t="s">
        <v>390</v>
      </c>
      <c r="D7" s="128">
        <v>44742</v>
      </c>
      <c r="E7" s="127" t="s">
        <v>389</v>
      </c>
    </row>
    <row r="8" spans="1:5" ht="16.5" thickTop="1" x14ac:dyDescent="0.25"/>
  </sheetData>
  <mergeCells count="3">
    <mergeCell ref="A3:E3"/>
    <mergeCell ref="A4:B4"/>
    <mergeCell ref="A1:E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7"/>
  <sheetViews>
    <sheetView workbookViewId="0">
      <selection sqref="A1:E2"/>
    </sheetView>
  </sheetViews>
  <sheetFormatPr baseColWidth="10" defaultColWidth="11.42578125" defaultRowHeight="15.75" x14ac:dyDescent="0.25"/>
  <cols>
    <col min="1" max="1" width="5.42578125" style="20" customWidth="1"/>
    <col min="2" max="2" width="61.140625" style="20" customWidth="1"/>
    <col min="3" max="3" width="34.28515625" style="20" customWidth="1"/>
    <col min="4" max="4" width="15.42578125" style="22" customWidth="1"/>
    <col min="5" max="5" width="18.140625" style="22" customWidth="1"/>
    <col min="6" max="16384" width="11.42578125" style="20"/>
  </cols>
  <sheetData>
    <row r="1" spans="1:5" ht="44.25" customHeight="1" x14ac:dyDescent="0.25">
      <c r="A1" s="193" t="s">
        <v>243</v>
      </c>
      <c r="B1" s="194"/>
      <c r="C1" s="194"/>
      <c r="D1" s="194"/>
      <c r="E1" s="195"/>
    </row>
    <row r="2" spans="1:5" ht="44.25" customHeight="1" x14ac:dyDescent="0.25">
      <c r="A2" s="196"/>
      <c r="B2" s="197"/>
      <c r="C2" s="197"/>
      <c r="D2" s="197"/>
      <c r="E2" s="198"/>
    </row>
    <row r="3" spans="1:5" ht="25.5" x14ac:dyDescent="0.25">
      <c r="A3" s="191" t="s">
        <v>248</v>
      </c>
      <c r="B3" s="191"/>
      <c r="C3" s="191"/>
      <c r="D3" s="191"/>
      <c r="E3" s="191"/>
    </row>
    <row r="4" spans="1:5" ht="18.75" thickBot="1" x14ac:dyDescent="0.3">
      <c r="A4" s="192" t="s">
        <v>244</v>
      </c>
      <c r="B4" s="192"/>
      <c r="C4" s="23" t="s">
        <v>245</v>
      </c>
      <c r="D4" s="23" t="s">
        <v>246</v>
      </c>
      <c r="E4" s="23" t="s">
        <v>247</v>
      </c>
    </row>
    <row r="5" spans="1:5" ht="225" customHeight="1" thickTop="1" thickBot="1" x14ac:dyDescent="0.3">
      <c r="A5" s="27">
        <v>1</v>
      </c>
      <c r="B5" s="25" t="s">
        <v>249</v>
      </c>
      <c r="C5" s="25" t="s">
        <v>250</v>
      </c>
      <c r="D5" s="26">
        <v>44562</v>
      </c>
      <c r="E5" s="21">
        <v>44926</v>
      </c>
    </row>
    <row r="6" spans="1:5" ht="225.75" customHeight="1" thickTop="1" thickBot="1" x14ac:dyDescent="0.3">
      <c r="A6" s="27">
        <v>2</v>
      </c>
      <c r="B6" s="28" t="s">
        <v>251</v>
      </c>
      <c r="C6" s="28" t="s">
        <v>252</v>
      </c>
      <c r="D6" s="26">
        <v>44562</v>
      </c>
      <c r="E6" s="29">
        <v>44926</v>
      </c>
    </row>
    <row r="7" spans="1:5" ht="16.5" thickTop="1" x14ac:dyDescent="0.25"/>
  </sheetData>
  <mergeCells count="3">
    <mergeCell ref="A3:E3"/>
    <mergeCell ref="A4:B4"/>
    <mergeCell ref="A1:E2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7"/>
  <sheetViews>
    <sheetView zoomScaleNormal="100" workbookViewId="0">
      <selection sqref="A1:E2"/>
    </sheetView>
  </sheetViews>
  <sheetFormatPr baseColWidth="10" defaultColWidth="11.42578125" defaultRowHeight="15.75" x14ac:dyDescent="0.25"/>
  <cols>
    <col min="1" max="1" width="5.42578125" style="20" customWidth="1"/>
    <col min="2" max="2" width="61.140625" style="20" customWidth="1"/>
    <col min="3" max="3" width="34.28515625" style="20" customWidth="1"/>
    <col min="4" max="4" width="15.42578125" style="22" customWidth="1"/>
    <col min="5" max="5" width="18.140625" style="22" customWidth="1"/>
    <col min="6" max="16384" width="11.42578125" style="20"/>
  </cols>
  <sheetData>
    <row r="1" spans="1:5" ht="40.5" customHeight="1" x14ac:dyDescent="0.25">
      <c r="A1" s="193" t="s">
        <v>243</v>
      </c>
      <c r="B1" s="194"/>
      <c r="C1" s="194"/>
      <c r="D1" s="194"/>
      <c r="E1" s="195"/>
    </row>
    <row r="2" spans="1:5" ht="43.5" customHeight="1" x14ac:dyDescent="0.25">
      <c r="A2" s="196"/>
      <c r="B2" s="197"/>
      <c r="C2" s="197"/>
      <c r="D2" s="197"/>
      <c r="E2" s="198"/>
    </row>
    <row r="3" spans="1:5" ht="25.5" x14ac:dyDescent="0.25">
      <c r="A3" s="191" t="s">
        <v>253</v>
      </c>
      <c r="B3" s="191"/>
      <c r="C3" s="191"/>
      <c r="D3" s="191"/>
      <c r="E3" s="191"/>
    </row>
    <row r="4" spans="1:5" ht="18.75" thickBot="1" x14ac:dyDescent="0.3">
      <c r="A4" s="192" t="s">
        <v>244</v>
      </c>
      <c r="B4" s="192"/>
      <c r="C4" s="23" t="s">
        <v>245</v>
      </c>
      <c r="D4" s="23" t="s">
        <v>246</v>
      </c>
      <c r="E4" s="23" t="s">
        <v>247</v>
      </c>
    </row>
    <row r="5" spans="1:5" ht="139.5" customHeight="1" thickTop="1" thickBot="1" x14ac:dyDescent="0.3">
      <c r="A5" s="24">
        <v>1</v>
      </c>
      <c r="B5" s="25" t="s">
        <v>254</v>
      </c>
      <c r="C5" s="44" t="s">
        <v>255</v>
      </c>
      <c r="D5" s="32">
        <v>44562</v>
      </c>
      <c r="E5" s="32">
        <v>44742</v>
      </c>
    </row>
    <row r="6" spans="1:5" ht="164.25" customHeight="1" thickTop="1" thickBot="1" x14ac:dyDescent="0.3">
      <c r="A6" s="24">
        <v>2</v>
      </c>
      <c r="B6" s="25" t="s">
        <v>256</v>
      </c>
      <c r="C6" s="30" t="s">
        <v>257</v>
      </c>
      <c r="D6" s="33">
        <v>44835</v>
      </c>
      <c r="E6" s="33">
        <v>44926</v>
      </c>
    </row>
    <row r="7" spans="1:5" ht="16.5" thickTop="1" x14ac:dyDescent="0.25"/>
  </sheetData>
  <mergeCells count="3">
    <mergeCell ref="A3:E3"/>
    <mergeCell ref="A4:B4"/>
    <mergeCell ref="A1:E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9"/>
  <sheetViews>
    <sheetView zoomScaleNormal="100" workbookViewId="0">
      <selection activeCell="A6" sqref="A6"/>
    </sheetView>
  </sheetViews>
  <sheetFormatPr baseColWidth="10" defaultColWidth="11.42578125" defaultRowHeight="15.75" x14ac:dyDescent="0.25"/>
  <cols>
    <col min="1" max="1" width="5.42578125" style="22" customWidth="1"/>
    <col min="2" max="2" width="61.140625" style="20" customWidth="1"/>
    <col min="3" max="3" width="34.28515625" style="22" customWidth="1"/>
    <col min="4" max="4" width="15.42578125" style="22" customWidth="1"/>
    <col min="5" max="5" width="18.140625" style="22" customWidth="1"/>
    <col min="6" max="16384" width="11.42578125" style="20"/>
  </cols>
  <sheetData>
    <row r="1" spans="1:5" ht="48.75" customHeight="1" x14ac:dyDescent="0.25">
      <c r="A1" s="193" t="s">
        <v>243</v>
      </c>
      <c r="B1" s="194"/>
      <c r="C1" s="194"/>
      <c r="D1" s="194"/>
      <c r="E1" s="195"/>
    </row>
    <row r="2" spans="1:5" ht="48.75" customHeight="1" x14ac:dyDescent="0.25">
      <c r="A2" s="196"/>
      <c r="B2" s="197"/>
      <c r="C2" s="197"/>
      <c r="D2" s="197"/>
      <c r="E2" s="198"/>
    </row>
    <row r="3" spans="1:5" ht="25.5" x14ac:dyDescent="0.25">
      <c r="A3" s="191" t="s">
        <v>258</v>
      </c>
      <c r="B3" s="191"/>
      <c r="C3" s="191"/>
      <c r="D3" s="191"/>
      <c r="E3" s="191"/>
    </row>
    <row r="4" spans="1:5" ht="18.75" thickBot="1" x14ac:dyDescent="0.3">
      <c r="A4" s="192" t="s">
        <v>244</v>
      </c>
      <c r="B4" s="192"/>
      <c r="C4" s="23" t="s">
        <v>245</v>
      </c>
      <c r="D4" s="23" t="s">
        <v>246</v>
      </c>
      <c r="E4" s="23" t="s">
        <v>247</v>
      </c>
    </row>
    <row r="5" spans="1:5" ht="17.25" thickTop="1" thickBot="1" x14ac:dyDescent="0.3">
      <c r="A5" s="53">
        <v>1</v>
      </c>
      <c r="B5" s="34" t="s">
        <v>259</v>
      </c>
      <c r="C5" s="55">
        <v>4</v>
      </c>
      <c r="D5" s="35">
        <v>44593</v>
      </c>
      <c r="E5" s="36">
        <v>44651</v>
      </c>
    </row>
    <row r="6" spans="1:5" ht="81" customHeight="1" thickTop="1" thickBot="1" x14ac:dyDescent="0.3">
      <c r="A6" s="54">
        <v>2</v>
      </c>
      <c r="B6" s="47" t="s">
        <v>361</v>
      </c>
      <c r="C6" s="56">
        <v>1</v>
      </c>
      <c r="D6" s="48">
        <v>44621</v>
      </c>
      <c r="E6" s="49">
        <v>44651</v>
      </c>
    </row>
    <row r="7" spans="1:5" ht="186.75" customHeight="1" thickTop="1" thickBot="1" x14ac:dyDescent="0.3">
      <c r="A7" s="53">
        <v>3</v>
      </c>
      <c r="B7" s="34" t="s">
        <v>260</v>
      </c>
      <c r="C7" s="57">
        <v>2</v>
      </c>
      <c r="D7" s="37">
        <v>44652</v>
      </c>
      <c r="E7" s="38">
        <v>44742</v>
      </c>
    </row>
    <row r="8" spans="1:5" ht="68.25" customHeight="1" thickTop="1" thickBot="1" x14ac:dyDescent="0.3">
      <c r="A8" s="53">
        <v>4</v>
      </c>
      <c r="B8" s="39" t="s">
        <v>261</v>
      </c>
      <c r="C8" s="57">
        <v>1</v>
      </c>
      <c r="D8" s="37">
        <v>44682</v>
      </c>
      <c r="E8" s="38">
        <v>44742</v>
      </c>
    </row>
    <row r="9" spans="1:5" ht="196.5" customHeight="1" thickTop="1" thickBot="1" x14ac:dyDescent="0.3">
      <c r="A9" s="53">
        <v>5</v>
      </c>
      <c r="B9" s="41" t="s">
        <v>362</v>
      </c>
      <c r="C9" s="55">
        <v>1</v>
      </c>
      <c r="D9" s="35">
        <v>44562</v>
      </c>
      <c r="E9" s="36">
        <v>44926</v>
      </c>
    </row>
    <row r="10" spans="1:5" ht="159" customHeight="1" thickTop="1" thickBot="1" x14ac:dyDescent="0.3">
      <c r="A10" s="53">
        <v>6</v>
      </c>
      <c r="B10" s="40" t="s">
        <v>262</v>
      </c>
      <c r="C10" s="55">
        <v>1</v>
      </c>
      <c r="D10" s="35">
        <v>44682</v>
      </c>
      <c r="E10" s="36">
        <v>44712</v>
      </c>
    </row>
    <row r="11" spans="1:5" ht="186" customHeight="1" thickTop="1" thickBot="1" x14ac:dyDescent="0.3">
      <c r="A11" s="53">
        <v>7</v>
      </c>
      <c r="B11" s="50" t="s">
        <v>363</v>
      </c>
      <c r="C11" s="58">
        <v>1</v>
      </c>
      <c r="D11" s="51">
        <v>44652</v>
      </c>
      <c r="E11" s="52">
        <v>44682</v>
      </c>
    </row>
    <row r="12" spans="1:5" ht="134.25" customHeight="1" thickTop="1" thickBot="1" x14ac:dyDescent="0.3">
      <c r="A12" s="53">
        <v>8</v>
      </c>
      <c r="B12" s="41" t="s">
        <v>364</v>
      </c>
      <c r="C12" s="55">
        <v>1</v>
      </c>
      <c r="D12" s="35">
        <v>44743</v>
      </c>
      <c r="E12" s="36">
        <v>44803</v>
      </c>
    </row>
    <row r="13" spans="1:5" ht="17.25" thickTop="1" thickBot="1" x14ac:dyDescent="0.3">
      <c r="A13" s="53">
        <v>11</v>
      </c>
      <c r="B13" s="42" t="s">
        <v>263</v>
      </c>
      <c r="C13" s="57" t="s">
        <v>358</v>
      </c>
      <c r="D13" s="37">
        <v>44743</v>
      </c>
      <c r="E13" s="37">
        <v>44773</v>
      </c>
    </row>
    <row r="14" spans="1:5" ht="17.25" thickTop="1" thickBot="1" x14ac:dyDescent="0.3">
      <c r="A14" s="53">
        <v>12</v>
      </c>
      <c r="B14" s="42" t="s">
        <v>264</v>
      </c>
      <c r="C14" s="57" t="s">
        <v>358</v>
      </c>
      <c r="D14" s="37">
        <v>44774</v>
      </c>
      <c r="E14" s="37">
        <v>44803</v>
      </c>
    </row>
    <row r="15" spans="1:5" ht="17.25" thickTop="1" thickBot="1" x14ac:dyDescent="0.3">
      <c r="A15" s="53">
        <v>13</v>
      </c>
      <c r="B15" s="42" t="s">
        <v>265</v>
      </c>
      <c r="C15" s="57" t="s">
        <v>358</v>
      </c>
      <c r="D15" s="37">
        <v>44774</v>
      </c>
      <c r="E15" s="37">
        <v>44803</v>
      </c>
    </row>
    <row r="16" spans="1:5" ht="17.25" thickTop="1" thickBot="1" x14ac:dyDescent="0.3">
      <c r="A16" s="53">
        <v>14</v>
      </c>
      <c r="B16" s="42" t="s">
        <v>266</v>
      </c>
      <c r="C16" s="57" t="s">
        <v>358</v>
      </c>
      <c r="D16" s="37">
        <v>44805</v>
      </c>
      <c r="E16" s="37">
        <v>44834</v>
      </c>
    </row>
    <row r="17" spans="1:5" ht="17.25" thickTop="1" thickBot="1" x14ac:dyDescent="0.3">
      <c r="A17" s="53">
        <v>15</v>
      </c>
      <c r="B17" s="42" t="s">
        <v>359</v>
      </c>
      <c r="C17" s="57" t="s">
        <v>358</v>
      </c>
      <c r="D17" s="37">
        <v>44835</v>
      </c>
      <c r="E17" s="37">
        <v>44864</v>
      </c>
    </row>
    <row r="18" spans="1:5" ht="17.25" thickTop="1" thickBot="1" x14ac:dyDescent="0.3">
      <c r="A18" s="53">
        <v>16</v>
      </c>
      <c r="B18" s="42" t="s">
        <v>360</v>
      </c>
      <c r="C18" s="57" t="s">
        <v>358</v>
      </c>
      <c r="D18" s="37">
        <v>44866</v>
      </c>
      <c r="E18" s="37">
        <v>44895</v>
      </c>
    </row>
    <row r="19" spans="1:5" ht="16.5" thickTop="1" x14ac:dyDescent="0.25"/>
  </sheetData>
  <mergeCells count="3">
    <mergeCell ref="A3:E3"/>
    <mergeCell ref="A4:B4"/>
    <mergeCell ref="A1:E2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23"/>
  <sheetViews>
    <sheetView zoomScale="80" zoomScaleNormal="80" workbookViewId="0">
      <selection sqref="A1:E2"/>
    </sheetView>
  </sheetViews>
  <sheetFormatPr baseColWidth="10" defaultColWidth="11.42578125" defaultRowHeight="15.75" x14ac:dyDescent="0.25"/>
  <cols>
    <col min="1" max="1" width="5.42578125" style="20" customWidth="1"/>
    <col min="2" max="2" width="61.140625" style="20" customWidth="1"/>
    <col min="3" max="3" width="34.28515625" style="20" customWidth="1"/>
    <col min="4" max="4" width="15.42578125" style="22" customWidth="1"/>
    <col min="5" max="5" width="18.140625" style="22" customWidth="1"/>
    <col min="6" max="16384" width="11.42578125" style="20"/>
  </cols>
  <sheetData>
    <row r="1" spans="1:5" ht="51" customHeight="1" x14ac:dyDescent="0.25">
      <c r="A1" s="193" t="s">
        <v>243</v>
      </c>
      <c r="B1" s="194"/>
      <c r="C1" s="194"/>
      <c r="D1" s="194"/>
      <c r="E1" s="195"/>
    </row>
    <row r="2" spans="1:5" ht="51" customHeight="1" x14ac:dyDescent="0.25">
      <c r="A2" s="196"/>
      <c r="B2" s="197"/>
      <c r="C2" s="197"/>
      <c r="D2" s="197"/>
      <c r="E2" s="198"/>
    </row>
    <row r="3" spans="1:5" ht="25.5" x14ac:dyDescent="0.25">
      <c r="A3" s="191" t="s">
        <v>298</v>
      </c>
      <c r="B3" s="191"/>
      <c r="C3" s="191"/>
      <c r="D3" s="191"/>
      <c r="E3" s="191"/>
    </row>
    <row r="4" spans="1:5" ht="18.75" thickBot="1" x14ac:dyDescent="0.3">
      <c r="A4" s="192" t="s">
        <v>244</v>
      </c>
      <c r="B4" s="192"/>
      <c r="C4" s="23" t="s">
        <v>245</v>
      </c>
      <c r="D4" s="23" t="s">
        <v>246</v>
      </c>
      <c r="E4" s="23" t="s">
        <v>247</v>
      </c>
    </row>
    <row r="5" spans="1:5" ht="47.25" customHeight="1" thickTop="1" thickBot="1" x14ac:dyDescent="0.3">
      <c r="A5" s="24">
        <v>1</v>
      </c>
      <c r="B5" s="60" t="s">
        <v>273</v>
      </c>
      <c r="C5" s="25" t="s">
        <v>274</v>
      </c>
      <c r="D5" s="26">
        <v>44562</v>
      </c>
      <c r="E5" s="21">
        <v>44926</v>
      </c>
    </row>
    <row r="6" spans="1:5" ht="172.5" customHeight="1" thickTop="1" thickBot="1" x14ac:dyDescent="0.3">
      <c r="A6" s="24">
        <v>2</v>
      </c>
      <c r="B6" s="60" t="s">
        <v>267</v>
      </c>
      <c r="C6" s="25" t="s">
        <v>268</v>
      </c>
      <c r="D6" s="26">
        <v>44562</v>
      </c>
      <c r="E6" s="21">
        <v>44926</v>
      </c>
    </row>
    <row r="7" spans="1:5" ht="57" customHeight="1" thickTop="1" thickBot="1" x14ac:dyDescent="0.3">
      <c r="A7" s="24">
        <v>3</v>
      </c>
      <c r="B7" s="60" t="s">
        <v>269</v>
      </c>
      <c r="C7" s="25" t="s">
        <v>270</v>
      </c>
      <c r="D7" s="26">
        <v>44562</v>
      </c>
      <c r="E7" s="21">
        <v>44926</v>
      </c>
    </row>
    <row r="8" spans="1:5" ht="120.75" customHeight="1" thickTop="1" thickBot="1" x14ac:dyDescent="0.3">
      <c r="A8" s="24">
        <v>4</v>
      </c>
      <c r="B8" s="60" t="s">
        <v>271</v>
      </c>
      <c r="C8" s="25" t="s">
        <v>272</v>
      </c>
      <c r="D8" s="33">
        <v>44562</v>
      </c>
      <c r="E8" s="33">
        <v>44926</v>
      </c>
    </row>
    <row r="9" spans="1:5" ht="111.75" customHeight="1" thickTop="1" thickBot="1" x14ac:dyDescent="0.3">
      <c r="A9" s="24">
        <v>5</v>
      </c>
      <c r="B9" s="60" t="s">
        <v>275</v>
      </c>
      <c r="C9" s="25" t="s">
        <v>276</v>
      </c>
      <c r="D9" s="33">
        <v>44593</v>
      </c>
      <c r="E9" s="33">
        <v>44926</v>
      </c>
    </row>
    <row r="10" spans="1:5" ht="51.75" customHeight="1" thickTop="1" thickBot="1" x14ac:dyDescent="0.3">
      <c r="A10" s="24">
        <v>6</v>
      </c>
      <c r="B10" s="60" t="s">
        <v>277</v>
      </c>
      <c r="C10" s="25" t="s">
        <v>278</v>
      </c>
      <c r="D10" s="26">
        <v>44621</v>
      </c>
      <c r="E10" s="21">
        <v>44625</v>
      </c>
    </row>
    <row r="11" spans="1:5" ht="51.75" customHeight="1" thickTop="1" thickBot="1" x14ac:dyDescent="0.3">
      <c r="A11" s="24">
        <v>7</v>
      </c>
      <c r="B11" s="60" t="s">
        <v>279</v>
      </c>
      <c r="C11" s="25" t="s">
        <v>278</v>
      </c>
      <c r="D11" s="26">
        <v>44621</v>
      </c>
      <c r="E11" s="21">
        <v>44651</v>
      </c>
    </row>
    <row r="12" spans="1:5" ht="51.75" customHeight="1" thickTop="1" thickBot="1" x14ac:dyDescent="0.3">
      <c r="A12" s="24">
        <v>8</v>
      </c>
      <c r="B12" s="60" t="s">
        <v>280</v>
      </c>
      <c r="C12" s="25" t="s">
        <v>278</v>
      </c>
      <c r="D12" s="26">
        <v>44621</v>
      </c>
      <c r="E12" s="21">
        <v>44651</v>
      </c>
    </row>
    <row r="13" spans="1:5" ht="222" customHeight="1" thickTop="1" thickBot="1" x14ac:dyDescent="0.3">
      <c r="A13" s="24">
        <v>9</v>
      </c>
      <c r="B13" s="60" t="s">
        <v>281</v>
      </c>
      <c r="C13" s="25" t="s">
        <v>442</v>
      </c>
      <c r="D13" s="26">
        <v>44713</v>
      </c>
      <c r="E13" s="21">
        <v>44742</v>
      </c>
    </row>
    <row r="14" spans="1:5" ht="142.5" customHeight="1" thickTop="1" thickBot="1" x14ac:dyDescent="0.3">
      <c r="A14" s="24">
        <v>10</v>
      </c>
      <c r="B14" s="46" t="s">
        <v>282</v>
      </c>
      <c r="C14" s="31" t="s">
        <v>278</v>
      </c>
      <c r="D14" s="61">
        <v>44713</v>
      </c>
      <c r="E14" s="35">
        <v>44742</v>
      </c>
    </row>
    <row r="15" spans="1:5" ht="130.5" customHeight="1" thickTop="1" thickBot="1" x14ac:dyDescent="0.3">
      <c r="A15" s="24">
        <v>11</v>
      </c>
      <c r="B15" s="60" t="s">
        <v>283</v>
      </c>
      <c r="C15" s="30" t="s">
        <v>284</v>
      </c>
      <c r="D15" s="26">
        <v>44713</v>
      </c>
      <c r="E15" s="21">
        <v>44910</v>
      </c>
    </row>
    <row r="16" spans="1:5" ht="90.75" customHeight="1" thickTop="1" thickBot="1" x14ac:dyDescent="0.3">
      <c r="A16" s="24">
        <v>12</v>
      </c>
      <c r="B16" s="46" t="s">
        <v>285</v>
      </c>
      <c r="C16" s="31" t="s">
        <v>286</v>
      </c>
      <c r="D16" s="61">
        <v>44743</v>
      </c>
      <c r="E16" s="35">
        <v>44773</v>
      </c>
    </row>
    <row r="17" spans="1:5" ht="64.5" thickTop="1" thickBot="1" x14ac:dyDescent="0.3">
      <c r="A17" s="24">
        <v>14</v>
      </c>
      <c r="B17" s="60" t="s">
        <v>287</v>
      </c>
      <c r="C17" s="25" t="s">
        <v>288</v>
      </c>
      <c r="D17" s="33">
        <v>44743</v>
      </c>
      <c r="E17" s="33">
        <v>44773</v>
      </c>
    </row>
    <row r="18" spans="1:5" ht="48.75" thickTop="1" thickBot="1" x14ac:dyDescent="0.3">
      <c r="A18" s="24">
        <v>15</v>
      </c>
      <c r="B18" s="60" t="s">
        <v>289</v>
      </c>
      <c r="C18" s="25" t="s">
        <v>290</v>
      </c>
      <c r="D18" s="33">
        <v>44743</v>
      </c>
      <c r="E18" s="33">
        <v>44895</v>
      </c>
    </row>
    <row r="19" spans="1:5" ht="48.75" thickTop="1" thickBot="1" x14ac:dyDescent="0.3">
      <c r="A19" s="24">
        <v>17</v>
      </c>
      <c r="B19" s="60" t="s">
        <v>291</v>
      </c>
      <c r="C19" s="25" t="s">
        <v>292</v>
      </c>
      <c r="D19" s="26">
        <v>44774</v>
      </c>
      <c r="E19" s="21">
        <v>44926</v>
      </c>
    </row>
    <row r="20" spans="1:5" ht="35.25" customHeight="1" thickTop="1" thickBot="1" x14ac:dyDescent="0.3">
      <c r="A20" s="24">
        <v>18</v>
      </c>
      <c r="B20" s="46" t="s">
        <v>293</v>
      </c>
      <c r="C20" s="31" t="s">
        <v>294</v>
      </c>
      <c r="D20" s="61">
        <v>44774</v>
      </c>
      <c r="E20" s="35">
        <v>44803</v>
      </c>
    </row>
    <row r="21" spans="1:5" ht="17.25" thickTop="1" thickBot="1" x14ac:dyDescent="0.3">
      <c r="A21" s="24">
        <v>20</v>
      </c>
      <c r="B21" s="60" t="s">
        <v>296</v>
      </c>
      <c r="C21" s="25" t="s">
        <v>295</v>
      </c>
      <c r="D21" s="26">
        <v>44805</v>
      </c>
      <c r="E21" s="21">
        <v>44834</v>
      </c>
    </row>
    <row r="22" spans="1:5" ht="47.25" customHeight="1" thickTop="1" thickBot="1" x14ac:dyDescent="0.3">
      <c r="A22" s="24">
        <v>22</v>
      </c>
      <c r="B22" s="60" t="s">
        <v>297</v>
      </c>
      <c r="C22" s="25" t="s">
        <v>295</v>
      </c>
      <c r="D22" s="26">
        <v>44910</v>
      </c>
      <c r="E22" s="21">
        <v>44926</v>
      </c>
    </row>
    <row r="23" spans="1:5" ht="16.5" thickTop="1" x14ac:dyDescent="0.25"/>
  </sheetData>
  <mergeCells count="3">
    <mergeCell ref="A3:E3"/>
    <mergeCell ref="A4:B4"/>
    <mergeCell ref="A1:E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PAI 2022_v4</vt:lpstr>
      <vt:lpstr>Historial cambios</vt:lpstr>
      <vt:lpstr>PAA</vt:lpstr>
      <vt:lpstr>PINAR</vt:lpstr>
      <vt:lpstr>Plan vacantes</vt:lpstr>
      <vt:lpstr>P. Previsión recursos humanos</vt:lpstr>
      <vt:lpstr>P. Estratégico talento humano</vt:lpstr>
      <vt:lpstr>P. Capacitación</vt:lpstr>
      <vt:lpstr>P. Bienestar e incentivos</vt:lpstr>
      <vt:lpstr>P. SST</vt:lpstr>
      <vt:lpstr>PETI</vt:lpstr>
      <vt:lpstr>P. Tratamiento riesgos de seg.</vt:lpstr>
      <vt:lpstr>Plan seguridad y privacidad inf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Vivian Lorena Galindo Piracoca</dc:creator>
  <cp:lastModifiedBy>Vivian Lorena Galindo Piracoca</cp:lastModifiedBy>
  <dcterms:created xsi:type="dcterms:W3CDTF">2022-07-26T13:36:20Z</dcterms:created>
  <dcterms:modified xsi:type="dcterms:W3CDTF">2023-04-25T17:00:43Z</dcterms:modified>
</cp:coreProperties>
</file>