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OneDrive - Alimentos para Aprender\Escritorio\6_ Plan de acción institucional\Plan de acción 2022\"/>
    </mc:Choice>
  </mc:AlternateContent>
  <bookViews>
    <workbookView xWindow="-120" yWindow="-120" windowWidth="29040" windowHeight="15840"/>
  </bookViews>
  <sheets>
    <sheet name="PAI 2022_v3" sheetId="1" r:id="rId1"/>
  </sheets>
  <definedNames>
    <definedName name="_xlnm._FilterDatabase" localSheetId="0" hidden="1">'PAI 2022_v3'!$A$6:$R$49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<sst xmlns="http://schemas.openxmlformats.org/spreadsheetml/2006/main" count="326" uniqueCount="240">
  <si>
    <t>UNIDAD ADMINISTRATIVA ESPECIAL DE ALIMENTACIÓN ESCOLAR - ALIMENTOS PARA APRENDER</t>
  </si>
  <si>
    <t>OFICINA ASESORA DE PLANEACIÓN</t>
  </si>
  <si>
    <t>PROCESO</t>
  </si>
  <si>
    <t xml:space="preserve">OBJETIVO DE DESARROLLO SOSTENIBLE </t>
  </si>
  <si>
    <t>OBJETIVOS ESTRATÉGICOS</t>
  </si>
  <si>
    <t xml:space="preserve">DIMENSION MIPG </t>
  </si>
  <si>
    <t>POLITICA DE GESTIÓN Y DESEMPEÑO INSTITUCIONAL</t>
  </si>
  <si>
    <t>ESTRATEGIAS</t>
  </si>
  <si>
    <t>ACTIVIDADES ESPECÍFICAS</t>
  </si>
  <si>
    <t>INDICADOR</t>
  </si>
  <si>
    <t>META</t>
  </si>
  <si>
    <t>PRODUCTOS</t>
  </si>
  <si>
    <t>FECHA INICIO</t>
  </si>
  <si>
    <t>FECHA FIN</t>
  </si>
  <si>
    <t>DEPENDENCIA</t>
  </si>
  <si>
    <t>PERSONA RESPONSABLE</t>
  </si>
  <si>
    <t>AVANCE ESPERADO DE LA ACTIVIDAD
1er Trimestre</t>
  </si>
  <si>
    <t>AVANCE ESPERADO DE LA ACTIVIDAD
2do. Trimestre</t>
  </si>
  <si>
    <t>AVANCE ESPERADO DE LA ACTIVIDAD
3er Trimestre</t>
  </si>
  <si>
    <t>AVANCE ESPERADO DE LA ACTIVIDAD
4to. Trimestre</t>
  </si>
  <si>
    <t>Direcionamiento Estratégico</t>
  </si>
  <si>
    <r>
      <rPr>
        <b/>
        <sz val="12"/>
        <color theme="1"/>
        <rFont val="Arial Narrow"/>
        <family val="2"/>
      </rPr>
      <t>ODS N°4</t>
    </r>
    <r>
      <rPr>
        <sz val="12"/>
        <color theme="1"/>
        <rFont val="Arial Narrow"/>
        <family val="2"/>
      </rPr>
      <t xml:space="preserve">
“Garantizar una educación inclusiva y equitativa de calidad y promover oportunidades de aprendizaje permanente para todos”</t>
    </r>
  </si>
  <si>
    <t>Diseñar e implementar el Modelo Integrado de Planeación y Gestión como una herramienta que facilite y mejore la gestión institucional</t>
  </si>
  <si>
    <t>*Direccionamiento Estratégico y Planeación
*Gestión con valores para resultados
*Evaluación de resultados 
*Información y Comunicación</t>
  </si>
  <si>
    <t>* Política de planeación institucional
* Política de fortalecimiento organizacional y simplificación de procesos 
* Política de seguimiento y evaluación del desempeño institucional
*Política de gestión de la información estadística
*Política de racionalización de trámites</t>
  </si>
  <si>
    <t>Fortalecer la gestión de la UApA en el marco del MIPG, con el fin de obtener resultados óptimos en la medición de desempeño institucional.</t>
  </si>
  <si>
    <t xml:space="preserve">Implementar el plan de acción del MIPG </t>
  </si>
  <si>
    <t xml:space="preserve">Número de productos elaborados en el período </t>
  </si>
  <si>
    <t xml:space="preserve">Informe con detalle de los productos </t>
  </si>
  <si>
    <t>Oficina Asesora de Planeación</t>
  </si>
  <si>
    <t>Vivian Lorena Galindo Piracoca</t>
  </si>
  <si>
    <t xml:space="preserve">Realizar simulacro de aplicación del Formulario Unico de Reporte de Avance a la Gestión (FURAG) para determinar el grado de avance de la UApA frente a la implementación del MIPG y su respectivo plan de mejoramiento </t>
  </si>
  <si>
    <t xml:space="preserve">Porcentaje de avance en la implementación del plan de mejoramiento </t>
  </si>
  <si>
    <t xml:space="preserve">Formulario diligenciado
Plan de mejoramiento formulado e implementado </t>
  </si>
  <si>
    <t>Vivian Galindo</t>
  </si>
  <si>
    <t>Generar estrategias para promover la transparencia en la planeación, operación y supervisión del Programa de Alimentación Escolar.</t>
  </si>
  <si>
    <t>Generar instrumentos que permitan realizar análisis de información, para responder a  las necesidades de los diferentes grupos de interés y garantizando su disponibilidad para consulta.</t>
  </si>
  <si>
    <t xml:space="preserve">Generar documentos para la focalización de beneficiarios para apoyar a las ETC en el ejercicio de priorización de sedes y grados </t>
  </si>
  <si>
    <t>Número de documentos elaborados</t>
  </si>
  <si>
    <t>Generar y publicar periódicamente, boletines con información sobre avance en el reporte de matrícula de beneficiarios PAE en SIMAT, a nivel nacional y por ETC</t>
  </si>
  <si>
    <t>Número de documentos elaborados y publicados</t>
  </si>
  <si>
    <t xml:space="preserve">1) Boletines con información del avance en el reporte de matrícula de beneficiarios PAE en SIMAT
</t>
  </si>
  <si>
    <t>Direccionamiento Estratégico</t>
  </si>
  <si>
    <r>
      <rPr>
        <b/>
        <sz val="12"/>
        <color theme="1"/>
        <rFont val="Arial Narrow"/>
        <family val="2"/>
      </rPr>
      <t xml:space="preserve">ODS N°4
</t>
    </r>
    <r>
      <rPr>
        <sz val="12"/>
        <color theme="1"/>
        <rFont val="Arial Narrow"/>
        <family val="2"/>
      </rPr>
      <t xml:space="preserve">
“Garantizar una educación inclusiva y equitativa de calidad y promover oportunidades de aprendizaje permanente para todos”</t>
    </r>
  </si>
  <si>
    <t>Diseñar e implementar el Modelo Integrado de Planeación y Gestión como una herramienta que facilite y mejore la gestión institucional.</t>
  </si>
  <si>
    <t>*Gestión con valores para resultados
*Información y comunicación</t>
  </si>
  <si>
    <t>* Política de Participación Ciudadana en la Gestión Pública
*Política de Transparencia, acceso a la información pública y lucha contra la corrupción</t>
  </si>
  <si>
    <t>Posicionar el PAE a través de acciones de comunicación externa.</t>
  </si>
  <si>
    <t xml:space="preserve">
Realizar la publicación de las diferentes acciones y/o estrategias que adelanta la UApA. </t>
  </si>
  <si>
    <t>Número de publicaciones realizadas</t>
  </si>
  <si>
    <t>Notas, comunicados, publicaciones en redes, productos audiovisuales</t>
  </si>
  <si>
    <t>Oficina Asesora de Comunicaciones</t>
  </si>
  <si>
    <t>Alejandro Rey</t>
  </si>
  <si>
    <t>Gestionar las notas en medios de comunicación</t>
  </si>
  <si>
    <t xml:space="preserve">
Número de notas realizadas y publicadas</t>
  </si>
  <si>
    <t>Noticias publicadas en medios de comunicación</t>
  </si>
  <si>
    <t>Diseñar la página Web de la UApA</t>
  </si>
  <si>
    <t xml:space="preserve">Pagina web diseñada </t>
  </si>
  <si>
    <t xml:space="preserve">Página Web </t>
  </si>
  <si>
    <t>Fortalecer los canales de comunicación interna y externa</t>
  </si>
  <si>
    <t xml:space="preserve">
Responder a las solicitudes realizadas por la diferentes dependencias en materia de comunicación interna.</t>
  </si>
  <si>
    <t>Piezas diseñadas / piezas solicitadas</t>
  </si>
  <si>
    <t>Piezas gráficas</t>
  </si>
  <si>
    <r>
      <rPr>
        <b/>
        <sz val="12"/>
        <color theme="1"/>
        <rFont val="Arial Narrow"/>
        <family val="2"/>
      </rPr>
      <t>ODS N°4</t>
    </r>
    <r>
      <rPr>
        <sz val="12"/>
        <color theme="1"/>
        <rFont val="Arial Narrow"/>
        <family val="2"/>
      </rPr>
      <t xml:space="preserve">
“Garantizar una educación inclusiva y equitativa de calidad y promover oportunidades de aprendizaje permanente para todos</t>
    </r>
  </si>
  <si>
    <t>Gestión con valores para resultados</t>
  </si>
  <si>
    <t>N/A</t>
  </si>
  <si>
    <t xml:space="preserve">Implementar, controlar y hacer seguimiento al PIGA </t>
  </si>
  <si>
    <t>Número de seguimientos a la implementación del PIGA</t>
  </si>
  <si>
    <t>Subdirección Técnica de Gestión Corporativa</t>
  </si>
  <si>
    <t xml:space="preserve">Mauricio Junco García </t>
  </si>
  <si>
    <t>Política de defensa jurídica</t>
  </si>
  <si>
    <t xml:space="preserve">Realizar la implementación de la política de Defensa Jurídica en el marco del MIPG </t>
  </si>
  <si>
    <t xml:space="preserve">Porcentaje de implementación de las acciones establecidas en el plan de trabajo </t>
  </si>
  <si>
    <t>Seguimiento al plan de trabajo</t>
  </si>
  <si>
    <t>Oficina Asesora Jurídica</t>
  </si>
  <si>
    <t xml:space="preserve">Ana Yaneth Jimenez Pinzon </t>
  </si>
  <si>
    <t>Responder con calidad y oportunidad a los requerimientos de los diferentes grupos de interés</t>
  </si>
  <si>
    <t>Dar asesoría y/o respuesta oportuna y de calidad a los requerimientos de solicitudes de información internos y externos de competencia jurídica.</t>
  </si>
  <si>
    <t xml:space="preserve">Número de asesorías y/o respuesta emitidas/Número de asesorías y/o solicitudes radicadas </t>
  </si>
  <si>
    <t>Matriz de seguimiento de atención a solicitudes</t>
  </si>
  <si>
    <t>Fortalecer los esquemas de financiación del Programa de Alimentación Escolar</t>
  </si>
  <si>
    <t xml:space="preserve">Direccionamiento Estratégico y Planeación </t>
  </si>
  <si>
    <t>Política de Gestión Presupuestal y Eficiencia del Gasto</t>
  </si>
  <si>
    <t>Generar mecanismos que me permitan verificar el cumplimiento de los componentes técnicos, financieros, contractuales, de cobertura y gestión social</t>
  </si>
  <si>
    <t>Realizar auditoría externa para la verificación y el seguimiento del cumplimiento de los Lineamientos Técnico-Administrativos del Programa de Alimentación Escolar PAE para la Unidad Administrativa Especial de Alimentación Escolar- Alimentos para Aprender.</t>
  </si>
  <si>
    <t xml:space="preserve">Numero de informes realizados </t>
  </si>
  <si>
    <r>
      <rPr>
        <sz val="12"/>
        <color theme="5" tint="-0.249977111117893"/>
        <rFont val="Arial Narrow"/>
        <family val="2"/>
      </rPr>
      <t>Informes mensuales de resultados</t>
    </r>
    <r>
      <rPr>
        <sz val="12"/>
        <color theme="1"/>
        <rFont val="Arial Narrow"/>
        <family val="2"/>
      </rPr>
      <t xml:space="preserve">
</t>
    </r>
  </si>
  <si>
    <t>Subdirección General</t>
  </si>
  <si>
    <t>Juan David Velez Bolivar</t>
  </si>
  <si>
    <t>Gestión del Talento Humano</t>
  </si>
  <si>
    <r>
      <rPr>
        <b/>
        <sz val="12"/>
        <rFont val="Arial Narrow"/>
        <family val="2"/>
      </rPr>
      <t>ODS N°4</t>
    </r>
    <r>
      <rPr>
        <sz val="12"/>
        <color theme="1"/>
        <rFont val="Arial Narrow"/>
        <family val="2"/>
      </rPr>
      <t xml:space="preserve">
“Garantizar una educación inclusiva y equitativa de calidad y promover oportunidades de aprendizaje permanente para todos</t>
    </r>
  </si>
  <si>
    <t>Talento humano</t>
  </si>
  <si>
    <t>*Política de Gestión estratégica del talento humano - GETH
*Política de integridad</t>
  </si>
  <si>
    <t>Elaborar, socializar e implementar los planes institucionales de Talento Humano</t>
  </si>
  <si>
    <t>Número de planes elaborados</t>
  </si>
  <si>
    <t xml:space="preserve">Planes elaborados y socializados
1) Plan Institucional de Capacitación
2) Plan de Bienestar e Incentivos
3) Plan de Previsión de Recursos Humanos
4) Plan Anual de Vacantes
5) Plan de Seguridad y Salud en el Trabajo
6) Plan Estratégico de Talento Humano
</t>
  </si>
  <si>
    <t>Sandra Milena Suarez Cortés</t>
  </si>
  <si>
    <t>Gestión Financiera</t>
  </si>
  <si>
    <t>Direccionamiento estratégico y planeación</t>
  </si>
  <si>
    <t>Ejecutar las acciones necesarias para la gestión, producción y generación de la información financiera y contable de la UAPA, de acuerdo a las normas técnicas y procedimientos vigentes</t>
  </si>
  <si>
    <t>Elaborar y socializar al interior de la UApA los informes integrales de gestión financiera (presupuesto, contabilidad y tesorería).</t>
  </si>
  <si>
    <t xml:space="preserve">Número de informes  elaborados y socializados </t>
  </si>
  <si>
    <t>Informes trimestrales de la gestión financiera.</t>
  </si>
  <si>
    <t>Javier Eduardo Serna Pineda
Anngie Catalina Cortes Galindo
Diana Patricia Molina Ordoñez</t>
  </si>
  <si>
    <t>Gestión Contractual y Adquisiciones</t>
  </si>
  <si>
    <t>Política de compras y contratatación pública</t>
  </si>
  <si>
    <t>Garantizar la correcta ejecución de los procesos contractuales de la entidad</t>
  </si>
  <si>
    <t xml:space="preserve">Realizar seguimiento trimestral a la ejecución del plan anual de adquisiciones </t>
  </si>
  <si>
    <t>Número de informes de seguimiento a la ejecución del PAA</t>
  </si>
  <si>
    <t>Informe de seguimiento a la ejecución del PAA</t>
  </si>
  <si>
    <t>José Alexander Moreno Paez</t>
  </si>
  <si>
    <t>Servicio de Atención al Ciudadano</t>
  </si>
  <si>
    <t>Política de Servicio al Ciudadano</t>
  </si>
  <si>
    <t>Garantizar la atención de los grupos de valor e interés de la UApA de manera oportuna, en lenguaje claro y con calidad.</t>
  </si>
  <si>
    <t xml:space="preserve">Implementar acciones para mejorar los canales de atención al ciudadano </t>
  </si>
  <si>
    <t xml:space="preserve">Número de acciones implementadas </t>
  </si>
  <si>
    <t>Socializaciones, o documentos actualizados, etc</t>
  </si>
  <si>
    <t xml:space="preserve">Elaborar un diagnóstico que permita establecer las necesidades para garantizar la accesibilidad de poblaciones con enfoque diferencial en los aspectos tecnológicos, arquitectonicos, humanos y financieros </t>
  </si>
  <si>
    <t xml:space="preserve">Diagnóstico de necesidades </t>
  </si>
  <si>
    <t>Gestión de Fortalecimiento</t>
  </si>
  <si>
    <t>Diseñar estrategias que garanticen el fortalecimiento territorial para el funcionamiento del Programa de Alimentación Escolar</t>
  </si>
  <si>
    <t>Política de Participación Ciudadana en la Gestión Pública</t>
  </si>
  <si>
    <t>Generar acciones para el fortalecimiento de las Entidades Territoriales, mediante acompañamiento integral para la correcta implementación del Programa de Alimentación Escolar</t>
  </si>
  <si>
    <t>Brindar Asistencia Técnica Integral a cada una de las Entidades Territoriales Certificadas para la implementación del PAE</t>
  </si>
  <si>
    <t>Número de ETC con asistencias técnicas realizadas</t>
  </si>
  <si>
    <t>Actas de asistencia técnica
Listados de asistencia
Informe de consolidado de asistencia técnica</t>
  </si>
  <si>
    <t>Subdirección de Fortalecimiento</t>
  </si>
  <si>
    <t>Pilar González Ramírez</t>
  </si>
  <si>
    <t>Desarrollar un encuentro regional para mejorar la implementación del PAE</t>
  </si>
  <si>
    <t xml:space="preserve">Número de encuentros realizados </t>
  </si>
  <si>
    <r>
      <t>Actas de reunión</t>
    </r>
    <r>
      <rPr>
        <sz val="12"/>
        <color rgb="FFFF0000"/>
        <rFont val="Arial Narrow"/>
        <family val="2"/>
      </rPr>
      <t xml:space="preserve"> </t>
    </r>
    <r>
      <rPr>
        <sz val="12"/>
        <rFont val="Arial Narrow"/>
        <family val="2"/>
      </rPr>
      <t xml:space="preserve">del encuentro
Listado de asistencia
Informe consolidado del encuentro </t>
    </r>
  </si>
  <si>
    <t>Generar planes de fortalecimiento para las Entidades Territoriales Certificadas que lo requieran.</t>
  </si>
  <si>
    <t>% de ETC que requieran planes de fortalecimiento</t>
  </si>
  <si>
    <t xml:space="preserve">Informe consolidado de las acciones implementadas </t>
  </si>
  <si>
    <t xml:space="preserve">Realizar monitoreo y control a la implementación del Programa de Alimentación Escolar a través de los mecanismos necesarios. </t>
  </si>
  <si>
    <t>Realizar seguimiento a la implementación de los diferentes mecanismos de control social y participación ciudadana en las 96 ETC de acuerdo a lo establecido en la normatividad.</t>
  </si>
  <si>
    <t xml:space="preserve">
Número de informes de seguimiento trimestral</t>
  </si>
  <si>
    <r>
      <t xml:space="preserve">
</t>
    </r>
    <r>
      <rPr>
        <sz val="12"/>
        <rFont val="Arial Narrow"/>
        <family val="2"/>
      </rPr>
      <t>Informe trimestral de seguimiento a mecanismos de control social y participación ciudadana</t>
    </r>
    <r>
      <rPr>
        <sz val="12"/>
        <color theme="1"/>
        <rFont val="Arial Narrow"/>
        <family val="2"/>
      </rPr>
      <t xml:space="preserve"> (realización de mesas públicas y conformación de CAE, comité de segumiento y de veedurías ciudadanas)
Solicitudes y/o requerimientos realizados por la Sub. de Fortalecimiento</t>
    </r>
  </si>
  <si>
    <t>Yamile Casas López</t>
  </si>
  <si>
    <t>Realizar el seguimiento a la implementacion del PAE en las ETC</t>
  </si>
  <si>
    <t>Número de informes consolidados de operación trimestral</t>
  </si>
  <si>
    <t>Informe consolidado trimestral del seguimiento a la implementación y operación</t>
  </si>
  <si>
    <t>Guillermo Marin Rubio</t>
  </si>
  <si>
    <t>Gestión de la Información</t>
  </si>
  <si>
    <t>Diseñar estrategias que garanticen el fortalecimiento territorial para el funcionamiento del Programa de Alimentación Escolar.</t>
  </si>
  <si>
    <t>Definir e implementar las necesidades tecnológicas que permitan a los funcionarios de la UApA, llevar a acabo sus labores misionales con las mejores herramientas TI</t>
  </si>
  <si>
    <t xml:space="preserve">Realizar la contratación de los servicios tecnológicos que la UApA requiere para la operación </t>
  </si>
  <si>
    <t xml:space="preserve">Número de procesos de adquisición de servicios tecnológicos contratados </t>
  </si>
  <si>
    <t xml:space="preserve">1 - Proceso de contratación y disposición del servicio de nube pública
2 - Proceso de contratación y disposición del servicio de impresión y escaner
3 - Proceso de contratación y disposición del sistema de video conferencia
4 - Proceso de contratación y disposición del software de mesa de ayuda
5 - Proceso de contrataciòn de internet para funcionarios y visitantes de la UApA
6 - Proceso de contratación de telefonìa IP
7 - Proceso de contratación de equipos tecnológicos 
8 - Proceso de contratación de licencias de Oficce 365
9 - Proceso de contratación de página WEB 
10. Proceso de apovisamiento de canales </t>
  </si>
  <si>
    <t>Subdirección de Información</t>
  </si>
  <si>
    <t xml:space="preserve">
 Fernando Ricaurte
 Lina María Velez 
Julian Camilo Gomez
</t>
  </si>
  <si>
    <t>Garantizar la operación de los servicios de tecnologías de información y comunicaciones necesarios, basados en software para la operación y la toma de decisiones de la UApA</t>
  </si>
  <si>
    <t>Porcentaje de sistemas implementados</t>
  </si>
  <si>
    <t>1_Sistema de Talento Humano KACTUS
2_SGDEA
3_SAC
4_Intranet</t>
  </si>
  <si>
    <t xml:space="preserve">María Fernanda Revelo Bados
Juan Camilo Murillo
Fernando Ricaurte
Lina Maria Velez </t>
  </si>
  <si>
    <t>Implementar soluciones de manejo y de seguridad de la información; con el fin presentar datos y reportes de  de manera oportuna, clara y eficaz en la UApA</t>
  </si>
  <si>
    <t xml:space="preserve">Realizar el desarrollo y mejora de los tableros de control </t>
  </si>
  <si>
    <t>Porcentaje de implementación y publicación de tableros de control</t>
  </si>
  <si>
    <t>Tableros de control</t>
  </si>
  <si>
    <t>Juan Camilo Murrilo</t>
  </si>
  <si>
    <t>Realizar la creación, gestión y uso de bodega de datos con la información relevante para el cumplimiento de la misionalidad de la UApA</t>
  </si>
  <si>
    <t>Porcentaje de implementación de bodega la de datos</t>
  </si>
  <si>
    <t>Bodega de datos</t>
  </si>
  <si>
    <t>Juan Camilo Murillo</t>
  </si>
  <si>
    <t xml:space="preserve">Diseñar el sistema de seguridad de la información que garantice en todo momento el adecuado y oportuno manejo de la data </t>
  </si>
  <si>
    <t>Porcentaje de implementación del sistema de seguridad de la información</t>
  </si>
  <si>
    <t>Sistema de Seguridad de la Información implementado</t>
  </si>
  <si>
    <t>Harvey Cely -Contratista
María Fernanda Revelo</t>
  </si>
  <si>
    <t xml:space="preserve">Realizar seguimiento a la disponibilidad de la plataforma CHIP en la categoría UApA-PAE </t>
  </si>
  <si>
    <t>Número de reportes de implementación de la categoría UApA-PAE</t>
  </si>
  <si>
    <t>Reportes de implementación de la categoría UApA-PAE en sistema CHIP</t>
  </si>
  <si>
    <t xml:space="preserve">
Desarrollar el Ecosistema de información de la UApA, en sus fases I y II</t>
  </si>
  <si>
    <t>Realizar el desarrollo y la implementación de las fases del ecosistema SiPAE</t>
  </si>
  <si>
    <t xml:space="preserve">Porcentaje de las fases implementadas </t>
  </si>
  <si>
    <t>Ecosistema SiPAE, Fase 1 y 2 Desarrollo e implementación</t>
  </si>
  <si>
    <t xml:space="preserve">María Fernanda Revelo Bados
David Andres  Roa
Fernando Ricaurte
Lina Maria Velez </t>
  </si>
  <si>
    <t xml:space="preserve">Realizar el seguimiento a la disponibilidad y uso por parte de las ETC de la plataforma PAEstar al día </t>
  </si>
  <si>
    <t>Número de seguimientos de la disponibilidad y uso de la plataforma PAEstar al día</t>
  </si>
  <si>
    <t xml:space="preserve">Reportes de implementación de la plataforma PAEstar al día </t>
  </si>
  <si>
    <t>María Fernanda Revelo Bados
Juan Camilo Murillo</t>
  </si>
  <si>
    <t xml:space="preserve">Estructurar el plan de continuidad del negocio y de recuperación del desastre </t>
  </si>
  <si>
    <t>Número de documentos</t>
  </si>
  <si>
    <t>Plan de continuidad y de recurperación del desastre</t>
  </si>
  <si>
    <t xml:space="preserve">Lina María Velez </t>
  </si>
  <si>
    <t xml:space="preserve">Realizar el diseño y la implementación de la política de Gobierno y Seguridad Digital en el marco del MIPG </t>
  </si>
  <si>
    <t xml:space="preserve">Porcentaje de implementación de las acciones del plan de trabajo </t>
  </si>
  <si>
    <t xml:space="preserve">Seguimiento al plan de trabajo </t>
  </si>
  <si>
    <t>María Fernanda Revelo</t>
  </si>
  <si>
    <t xml:space="preserve">Gestión de Análisis, calidad e innovación </t>
  </si>
  <si>
    <t>Gestión del conocimiento y la innovación</t>
  </si>
  <si>
    <t>Diseñar documentos e instrumentos técnicos de aspectos relevantes para la implementación y mejoramiento continuo del PAE</t>
  </si>
  <si>
    <t>Elaborar notas técnicas de alimentación saludable, calidad e inocuidad, enfoque diferencial, de costos, entre otras.</t>
  </si>
  <si>
    <t>Número de notas técnicas</t>
  </si>
  <si>
    <t>Notas técnicas</t>
  </si>
  <si>
    <t>Subdirección de Análisis, Calidad e Innovación</t>
  </si>
  <si>
    <t>Luis Eduardo Gamba Murcia</t>
  </si>
  <si>
    <t xml:space="preserve">Generar espacios de acompañamiento técnico en territorio para caracterización y  cualificación, en temas de calidad e inocuidad, alimentación saludable y sostenible, compras públicas,  modelo de alimentación rural,  costos y atención con enfoque diferencial. </t>
  </si>
  <si>
    <t xml:space="preserve">Realizar visitas de acompañamiento, asistencia técnica y  seguimiento en el territorio para temas de calidad e inocuidad, alimentación saludable y sostenible, compras públicas,  modelo de alimentación rural y costos. </t>
  </si>
  <si>
    <t xml:space="preserve">Número de visitas con planes de mejoramiento y recomendaciones para la acción. </t>
  </si>
  <si>
    <t>Informe de visita a territorio</t>
  </si>
  <si>
    <t xml:space="preserve">William Forero </t>
  </si>
  <si>
    <t>Realizar jornadas de cualificación y asistencia técnica en temas de calidad e inocuidad, alimentación saludable y sostenible, compras públicas,  modelo de alimentación rural, costos y atención con enfoque diferencial</t>
  </si>
  <si>
    <t>Número de jornadas de cualificación de calidad e inocuidad</t>
  </si>
  <si>
    <t>Jornadas de cualificación de calidad e inocuidad</t>
  </si>
  <si>
    <t>Camila Andrea Montañez Florez</t>
  </si>
  <si>
    <t xml:space="preserve">Establecer estrategias  y prácticas innovadoras en la prestación del servicio de alimentación escolar con pertinencia territorial y cultural, a fin de promover la calidad y mejora continua. </t>
  </si>
  <si>
    <r>
      <rPr>
        <sz val="12"/>
        <rFont val="Arial Narrow"/>
        <family val="2"/>
      </rPr>
      <t>Realizar s</t>
    </r>
    <r>
      <rPr>
        <sz val="12"/>
        <color theme="1"/>
        <rFont val="Arial Narrow"/>
        <family val="2"/>
      </rPr>
      <t>eguimiento a la participación de las ETC en el curso de INVIMA sobre normatividad sanitaria en el PAE.</t>
    </r>
  </si>
  <si>
    <t>Número de seguimientos realizados</t>
  </si>
  <si>
    <t xml:space="preserve">Informes o reportes trimestrales de seguimientos a la participación en el curso INVIMA </t>
  </si>
  <si>
    <t>Ricardo Mario Martínez Montealegre</t>
  </si>
  <si>
    <t>Desarrollar mecanismos que permitan una mayor y mejor participación de los distintos actores en la implementación del PAE orientadas al posicionamiento y sostenibilidad territorial</t>
  </si>
  <si>
    <t xml:space="preserve">Diseñar documentos técnicos e innovadores que permitan el fortalecimiento y mejoramiento del PAE en todo el territorio nacional. </t>
  </si>
  <si>
    <t>*Documento que contenga  Capítulo de Alimentación Escolar NARP
 *Documento de linea de base implementación PAE en ruralidades
*Documentos técnicos de soporte para la inclusión de estrategias de mejoramiento del componente alimentario en el Programa de Alimentación Escolar</t>
  </si>
  <si>
    <t>Nohora Muchavisoy
Luisa Jamaica
Nohora Perez</t>
  </si>
  <si>
    <t>Mejoramiento Continuo</t>
  </si>
  <si>
    <t>Control Interno</t>
  </si>
  <si>
    <t>Política de Control Interno</t>
  </si>
  <si>
    <t>Desarrollar los mecanismos necesarios que permitan medir de manera objetiva la eficiencia, eficacia y economía de la entidad para mejorar su operación</t>
  </si>
  <si>
    <t>Realizar el reporte de la rendición de la cuenta mensual, anual y/o semestral ante la CGR en el aplicativo SIRECI.</t>
  </si>
  <si>
    <t xml:space="preserve">Número de Certificados de rendición / Número de rendiciones obligatorias </t>
  </si>
  <si>
    <t xml:space="preserve">Certificados de reporte </t>
  </si>
  <si>
    <t>Oficina Asesora de Control Interno de Gestión</t>
  </si>
  <si>
    <t>Asesora de Control Interno de Gestión</t>
  </si>
  <si>
    <t>Elaborar y publicar los informes requeridos por la normatividad vigente, en materia de control interno</t>
  </si>
  <si>
    <t xml:space="preserve">Número de informes de ley </t>
  </si>
  <si>
    <t xml:space="preserve">Informes de seguimiento </t>
  </si>
  <si>
    <t xml:space="preserve">Realizar la implementación de la política de Control Interno en el marco del MIPG </t>
  </si>
  <si>
    <t>Elaborar y presentar al Comité Institucional de Control Interno el Programa de Auditorías Internas Integradas</t>
  </si>
  <si>
    <t>Prograna de auditorías presentado/programa de auditoría aprobado</t>
  </si>
  <si>
    <t>Programa aprobado</t>
  </si>
  <si>
    <t>Ejecutar el Programa de Auditorías Internas Integradas</t>
  </si>
  <si>
    <t>Número de auditorias ejecutadas / Total auditorías programadas * 100</t>
  </si>
  <si>
    <t>Informe de resultado</t>
  </si>
  <si>
    <t>Realizar evaluación y seguimiento a los Planes de Mejoramiento.</t>
  </si>
  <si>
    <t>Número de seguimientos realizados a los PMI existentes</t>
  </si>
  <si>
    <t xml:space="preserve">Informes de implementación y seguimiento al PIGA </t>
  </si>
  <si>
    <r>
      <rPr>
        <b/>
        <sz val="12"/>
        <color theme="1"/>
        <rFont val="Arial Narrow"/>
        <family val="2"/>
      </rPr>
      <t xml:space="preserve">FORMATO: </t>
    </r>
    <r>
      <rPr>
        <sz val="12"/>
        <color theme="1"/>
        <rFont val="Arial Narrow"/>
        <family val="2"/>
      </rPr>
      <t>PLAN DE ACCIÓN INTEGRADO- VIGENCIA 2022</t>
    </r>
  </si>
  <si>
    <t>Documento de focalizacion de beneficiarios</t>
  </si>
  <si>
    <t>Jeferson Ducuara</t>
  </si>
  <si>
    <t>VERSIÓN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</si>
</sst>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2"/>
      <name val="Arial Narrow"/>
      <family val="2"/>
    </font>
    <font>
      <sz val="12"/>
      <color theme="5" tint="-0.249977111117893"/>
      <name val="Arial Narrow"/>
      <family val="2"/>
    </font>
    <font>
      <b/>
      <sz val="12"/>
      <name val="Arial Narrow"/>
      <family val="2"/>
    </font>
    <font>
      <sz val="12"/>
      <color rgb="FFFF0000"/>
      <name val="Arial Narrow"/>
      <family val="2"/>
    </font>
    <font>
      <sz val="12"/>
      <color theme="5" tint="0.39997558519241921"/>
      <name val="Arial Narrow"/>
      <family val="2"/>
    </font>
    <font>
      <sz val="12"/>
      <color rgb="FFFFC000"/>
      <name val="Arial Narrow"/>
      <family val="2"/>
    </font>
    <font>
      <sz val="12"/>
      <color rgb="FF000000"/>
      <name val="Arial Narrow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F6DE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7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9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 wrapText="1"/>
    </xf>
    <xf numFmtId="164" fontId="6" fillId="0" borderId="7" xfId="1" applyNumberFormat="1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center" wrapText="1"/>
    </xf>
    <xf numFmtId="9" fontId="6" fillId="0" borderId="7" xfId="0" applyNumberFormat="1" applyFont="1" applyBorder="1" applyAlignment="1">
      <alignment horizontal="center" vertical="center" wrapText="1"/>
    </xf>
    <xf numFmtId="0" fontId="6" fillId="6" borderId="7" xfId="0" applyFont="1" applyFill="1" applyBorder="1" applyAlignment="1">
      <alignment horizontal="justify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justify" vertical="center" wrapText="1"/>
    </xf>
    <xf numFmtId="9" fontId="6" fillId="0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6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justify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justify" vertical="center" wrapText="1"/>
    </xf>
    <xf numFmtId="0" fontId="13" fillId="0" borderId="7" xfId="0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justify" vertical="center" wrapText="1"/>
    </xf>
    <xf numFmtId="9" fontId="6" fillId="0" borderId="7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6" borderId="7" xfId="0" applyFont="1" applyFill="1" applyBorder="1" applyAlignment="1">
      <alignment horizontal="justify" vertical="center" wrapText="1"/>
    </xf>
    <xf numFmtId="0" fontId="6" fillId="6" borderId="9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6" borderId="11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6" borderId="7" xfId="0" applyFont="1" applyFill="1" applyBorder="1" applyAlignment="1">
      <alignment horizontal="justify" vertical="center" wrapText="1"/>
    </xf>
    <xf numFmtId="0" fontId="9" fillId="6" borderId="11" xfId="0" applyFont="1" applyFill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6" borderId="9" xfId="0" applyFont="1" applyFill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9" fillId="6" borderId="9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33">
    <cellStyle name="Hyperlink" xfId="2"/>
    <cellStyle name="Millares [0] 2" xfId="5"/>
    <cellStyle name="Millares [0] 2 2" xfId="11"/>
    <cellStyle name="Millares [0] 2 2 2" xfId="25"/>
    <cellStyle name="Millares [0] 2 3" xfId="19"/>
    <cellStyle name="Millares [0] 3" xfId="17"/>
    <cellStyle name="Millares [0] 3 2" xfId="31"/>
    <cellStyle name="Millares 2" xfId="6"/>
    <cellStyle name="Millares 2 2" xfId="12"/>
    <cellStyle name="Millares 2 2 2" xfId="26"/>
    <cellStyle name="Millares 2 3" xfId="20"/>
    <cellStyle name="Millares 3" xfId="7"/>
    <cellStyle name="Millares 3 2" xfId="13"/>
    <cellStyle name="Millares 3 2 2" xfId="27"/>
    <cellStyle name="Millares 3 3" xfId="21"/>
    <cellStyle name="Millares 4" xfId="8"/>
    <cellStyle name="Millares 4 2" xfId="14"/>
    <cellStyle name="Millares 4 2 2" xfId="28"/>
    <cellStyle name="Millares 4 3" xfId="22"/>
    <cellStyle name="Millares 5" xfId="9"/>
    <cellStyle name="Millares 5 2" xfId="15"/>
    <cellStyle name="Millares 5 2 2" xfId="29"/>
    <cellStyle name="Millares 5 3" xfId="23"/>
    <cellStyle name="Millares 6" xfId="10"/>
    <cellStyle name="Millares 6 2" xfId="16"/>
    <cellStyle name="Millares 6 2 2" xfId="30"/>
    <cellStyle name="Millares 6 3" xfId="24"/>
    <cellStyle name="Millares 7" xfId="18"/>
    <cellStyle name="Millares 7 2" xfId="32"/>
    <cellStyle name="Normal" xfId="0" builtinId="0"/>
    <cellStyle name="Normal 10" xfId="4"/>
    <cellStyle name="Normal 2 6" xfId="3"/>
    <cellStyle name="Porcentaje" xfId="1" builtinId="5"/>
  </cellStyles>
  <dxfs count="0"/>
  <tableStyles count="0" defaultTableStyle="TableStyleMedium2" defaultPivotStyle="PivotStyleLight16"/>
  <colors>
    <mruColors>
      <color rgb="FF9F9DC3"/>
      <color rgb="FF3EAF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990599</xdr:colOff>
      <xdr:row>0</xdr:row>
      <xdr:rowOff>57150</xdr:rowOff>
    </xdr:from>
    <xdr:to>
      <xdr:col>2</xdr:col>
      <xdr:colOff>466724</xdr:colOff>
      <xdr:row>2</xdr:row>
      <xdr:rowOff>518925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2EB56E-B0BC-45C4-BA23-D118C7FFA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599" y="57150"/>
          <a:ext cx="2847975" cy="1528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tabSelected="1" topLeftCell="I9" zoomScale="90" zoomScaleNormal="90" workbookViewId="0">
      <selection activeCell="I9" sqref="I9"/>
    </sheetView>
  </sheetViews>
  <sheetFormatPr baseColWidth="10" defaultColWidth="11.42578125" defaultRowHeight="16.5" x14ac:dyDescent="0.3"/>
  <cols>
    <col min="1" max="1" width="19.42578125" style="1" customWidth="1"/>
    <col min="2" max="2" width="31.140625" style="1" customWidth="1"/>
    <col min="3" max="3" width="27.140625" style="1" customWidth="1"/>
    <col min="4" max="4" width="20.85546875" style="1" customWidth="1"/>
    <col min="5" max="5" width="26.42578125" style="1" customWidth="1"/>
    <col min="6" max="6" width="37.7109375" style="1" customWidth="1"/>
    <col min="7" max="7" width="40" style="1" customWidth="1"/>
    <col min="8" max="8" width="20.7109375" style="1" customWidth="1"/>
    <col min="9" max="9" width="11.42578125" style="1" customWidth="1"/>
    <col min="10" max="10" width="39.42578125" style="1" customWidth="1"/>
    <col min="11" max="11" width="19.5703125" style="1" customWidth="1"/>
    <col min="12" max="13" width="18" style="1" customWidth="1"/>
    <col min="14" max="14" width="20.7109375" style="24" hidden="1" customWidth="1"/>
    <col min="15" max="18" width="15.28515625" style="1" customWidth="1"/>
    <col min="19" max="16384" width="11.42578125" style="1"/>
  </cols>
  <sheetData>
    <row r="1" spans="1:18" ht="42" customHeight="1" x14ac:dyDescent="0.3">
      <c r="A1" s="71"/>
      <c r="B1" s="71"/>
      <c r="C1" s="71"/>
      <c r="D1" s="72" t="s">
        <v>0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3" t="s">
        <v>239</v>
      </c>
      <c r="Q1" s="74"/>
      <c r="R1" s="75"/>
    </row>
    <row r="2" spans="1:18" ht="42" customHeight="1" x14ac:dyDescent="0.3">
      <c r="A2" s="71"/>
      <c r="B2" s="71"/>
      <c r="C2" s="71"/>
      <c r="D2" s="79" t="s">
        <v>1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6"/>
      <c r="Q2" s="77"/>
      <c r="R2" s="78"/>
    </row>
    <row r="3" spans="1:18" ht="42" customHeight="1" x14ac:dyDescent="0.3">
      <c r="A3" s="71"/>
      <c r="B3" s="71"/>
      <c r="C3" s="71"/>
      <c r="D3" s="80" t="s">
        <v>236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76"/>
      <c r="Q3" s="77"/>
      <c r="R3" s="78"/>
    </row>
    <row r="4" spans="1:18" ht="34.5" customHeight="1" x14ac:dyDescent="0.3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</row>
    <row r="5" spans="1:18" ht="29.25" customHeight="1" x14ac:dyDescent="0.3">
      <c r="A5" s="92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4"/>
    </row>
    <row r="6" spans="1:18" ht="74.25" customHeight="1" x14ac:dyDescent="0.3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3" t="s">
        <v>8</v>
      </c>
      <c r="H6" s="3" t="s">
        <v>9</v>
      </c>
      <c r="I6" s="4" t="s">
        <v>10</v>
      </c>
      <c r="J6" s="3" t="s">
        <v>11</v>
      </c>
      <c r="K6" s="3" t="s">
        <v>12</v>
      </c>
      <c r="L6" s="3" t="s">
        <v>13</v>
      </c>
      <c r="M6" s="3" t="s">
        <v>14</v>
      </c>
      <c r="N6" s="3" t="s">
        <v>15</v>
      </c>
      <c r="O6" s="5" t="s">
        <v>16</v>
      </c>
      <c r="P6" s="5" t="s">
        <v>17</v>
      </c>
      <c r="Q6" s="5" t="s">
        <v>18</v>
      </c>
      <c r="R6" s="5" t="s">
        <v>19</v>
      </c>
    </row>
    <row r="7" spans="1:18" ht="351.75" customHeight="1" x14ac:dyDescent="0.3">
      <c r="A7" s="84" t="s">
        <v>20</v>
      </c>
      <c r="B7" s="87" t="s">
        <v>21</v>
      </c>
      <c r="C7" s="87" t="s">
        <v>22</v>
      </c>
      <c r="D7" s="84" t="s">
        <v>23</v>
      </c>
      <c r="E7" s="87" t="s">
        <v>24</v>
      </c>
      <c r="F7" s="95" t="s">
        <v>25</v>
      </c>
      <c r="G7" s="28" t="s">
        <v>26</v>
      </c>
      <c r="H7" s="29" t="s">
        <v>27</v>
      </c>
      <c r="I7" s="29">
        <v>69</v>
      </c>
      <c r="J7" s="28" t="s">
        <v>28</v>
      </c>
      <c r="K7" s="30">
        <v>44562</v>
      </c>
      <c r="L7" s="31">
        <v>44926</v>
      </c>
      <c r="M7" s="29" t="s">
        <v>29</v>
      </c>
      <c r="N7" s="32" t="s">
        <v>30</v>
      </c>
      <c r="O7" s="29">
        <v>20</v>
      </c>
      <c r="P7" s="29">
        <v>20</v>
      </c>
      <c r="Q7" s="29">
        <v>20</v>
      </c>
      <c r="R7" s="29">
        <v>9</v>
      </c>
    </row>
    <row r="8" spans="1:18" ht="139.5" customHeight="1" x14ac:dyDescent="0.3">
      <c r="A8" s="85"/>
      <c r="B8" s="88"/>
      <c r="C8" s="88"/>
      <c r="D8" s="85"/>
      <c r="E8" s="88"/>
      <c r="F8" s="96"/>
      <c r="G8" s="33" t="s">
        <v>31</v>
      </c>
      <c r="H8" s="34" t="s">
        <v>32</v>
      </c>
      <c r="I8" s="35">
        <v>1</v>
      </c>
      <c r="J8" s="28" t="s">
        <v>33</v>
      </c>
      <c r="K8" s="30">
        <v>44743</v>
      </c>
      <c r="L8" s="30">
        <v>44926</v>
      </c>
      <c r="M8" s="29" t="s">
        <v>29</v>
      </c>
      <c r="N8" s="32" t="s">
        <v>34</v>
      </c>
      <c r="O8" s="9"/>
      <c r="P8" s="36"/>
      <c r="Q8" s="36">
        <v>0.5</v>
      </c>
      <c r="R8" s="36">
        <v>0.5</v>
      </c>
    </row>
    <row r="9" spans="1:18" ht="111" customHeight="1" x14ac:dyDescent="0.3">
      <c r="A9" s="85"/>
      <c r="B9" s="88"/>
      <c r="C9" s="82" t="s">
        <v>35</v>
      </c>
      <c r="D9" s="85"/>
      <c r="E9" s="88"/>
      <c r="F9" s="82" t="s">
        <v>36</v>
      </c>
      <c r="G9" s="33" t="s">
        <v>37</v>
      </c>
      <c r="H9" s="34" t="s">
        <v>38</v>
      </c>
      <c r="I9" s="67">
        <v>1</v>
      </c>
      <c r="J9" s="68" t="s">
        <v>237</v>
      </c>
      <c r="K9" s="30">
        <v>44562</v>
      </c>
      <c r="L9" s="30">
        <v>44926</v>
      </c>
      <c r="M9" s="29" t="s">
        <v>29</v>
      </c>
      <c r="N9" s="32" t="s">
        <v>238</v>
      </c>
      <c r="O9" s="10"/>
      <c r="P9" s="10"/>
      <c r="Q9" s="69">
        <v>1</v>
      </c>
      <c r="R9" s="10"/>
    </row>
    <row r="10" spans="1:18" ht="123" customHeight="1" x14ac:dyDescent="0.3">
      <c r="A10" s="86"/>
      <c r="B10" s="89"/>
      <c r="C10" s="83"/>
      <c r="D10" s="86"/>
      <c r="E10" s="89"/>
      <c r="F10" s="83"/>
      <c r="G10" s="28" t="s">
        <v>39</v>
      </c>
      <c r="H10" s="29" t="s">
        <v>40</v>
      </c>
      <c r="I10" s="29">
        <v>12</v>
      </c>
      <c r="J10" s="28" t="s">
        <v>41</v>
      </c>
      <c r="K10" s="31">
        <v>44562</v>
      </c>
      <c r="L10" s="30">
        <v>44926</v>
      </c>
      <c r="M10" s="29" t="s">
        <v>29</v>
      </c>
      <c r="N10" s="32" t="s">
        <v>238</v>
      </c>
      <c r="O10" s="29"/>
      <c r="P10" s="29">
        <v>4</v>
      </c>
      <c r="Q10" s="29">
        <v>3</v>
      </c>
      <c r="R10" s="29">
        <v>3</v>
      </c>
    </row>
    <row r="11" spans="1:18" ht="63" x14ac:dyDescent="0.3">
      <c r="A11" s="84" t="s">
        <v>42</v>
      </c>
      <c r="B11" s="87" t="s">
        <v>43</v>
      </c>
      <c r="C11" s="87" t="s">
        <v>44</v>
      </c>
      <c r="D11" s="84" t="s">
        <v>45</v>
      </c>
      <c r="E11" s="90" t="s">
        <v>46</v>
      </c>
      <c r="F11" s="82" t="s">
        <v>47</v>
      </c>
      <c r="G11" s="37" t="s">
        <v>48</v>
      </c>
      <c r="H11" s="32" t="s">
        <v>49</v>
      </c>
      <c r="I11" s="29">
        <v>700</v>
      </c>
      <c r="J11" s="29" t="s">
        <v>50</v>
      </c>
      <c r="K11" s="38">
        <v>44562</v>
      </c>
      <c r="L11" s="38">
        <v>44896</v>
      </c>
      <c r="M11" s="29" t="s">
        <v>51</v>
      </c>
      <c r="N11" s="39" t="s">
        <v>52</v>
      </c>
      <c r="O11" s="39">
        <v>175</v>
      </c>
      <c r="P11" s="39">
        <v>175</v>
      </c>
      <c r="Q11" s="39">
        <v>175</v>
      </c>
      <c r="R11" s="39">
        <v>175</v>
      </c>
    </row>
    <row r="12" spans="1:18" ht="63" x14ac:dyDescent="0.3">
      <c r="A12" s="85"/>
      <c r="B12" s="88"/>
      <c r="C12" s="88"/>
      <c r="D12" s="85"/>
      <c r="E12" s="90"/>
      <c r="F12" s="91"/>
      <c r="G12" s="37" t="s">
        <v>53</v>
      </c>
      <c r="H12" s="32" t="s">
        <v>54</v>
      </c>
      <c r="I12" s="29">
        <v>150</v>
      </c>
      <c r="J12" s="29" t="s">
        <v>55</v>
      </c>
      <c r="K12" s="38">
        <v>44562</v>
      </c>
      <c r="L12" s="38">
        <v>44896</v>
      </c>
      <c r="M12" s="29" t="s">
        <v>51</v>
      </c>
      <c r="N12" s="39" t="s">
        <v>52</v>
      </c>
      <c r="O12" s="39">
        <v>35</v>
      </c>
      <c r="P12" s="39">
        <v>40</v>
      </c>
      <c r="Q12" s="39">
        <v>40</v>
      </c>
      <c r="R12" s="39">
        <v>35</v>
      </c>
    </row>
    <row r="13" spans="1:18" ht="66" customHeight="1" x14ac:dyDescent="0.3">
      <c r="A13" s="85"/>
      <c r="B13" s="88"/>
      <c r="C13" s="88"/>
      <c r="D13" s="85"/>
      <c r="E13" s="90"/>
      <c r="F13" s="83"/>
      <c r="G13" s="37" t="s">
        <v>56</v>
      </c>
      <c r="H13" s="32" t="s">
        <v>57</v>
      </c>
      <c r="I13" s="29">
        <v>1</v>
      </c>
      <c r="J13" s="29" t="s">
        <v>58</v>
      </c>
      <c r="K13" s="38">
        <v>44835</v>
      </c>
      <c r="L13" s="38">
        <v>44926</v>
      </c>
      <c r="M13" s="29" t="s">
        <v>51</v>
      </c>
      <c r="N13" s="39" t="s">
        <v>52</v>
      </c>
      <c r="O13" s="39"/>
      <c r="P13" s="29"/>
      <c r="Q13" s="29"/>
      <c r="R13" s="39">
        <v>1</v>
      </c>
    </row>
    <row r="14" spans="1:18" ht="87.75" customHeight="1" x14ac:dyDescent="0.3">
      <c r="A14" s="86"/>
      <c r="B14" s="89"/>
      <c r="C14" s="89"/>
      <c r="D14" s="86"/>
      <c r="E14" s="90"/>
      <c r="F14" s="11" t="s">
        <v>59</v>
      </c>
      <c r="G14" s="37" t="s">
        <v>60</v>
      </c>
      <c r="H14" s="29" t="s">
        <v>61</v>
      </c>
      <c r="I14" s="36">
        <v>1</v>
      </c>
      <c r="J14" s="29" t="s">
        <v>62</v>
      </c>
      <c r="K14" s="38">
        <v>44562</v>
      </c>
      <c r="L14" s="38">
        <v>44896</v>
      </c>
      <c r="M14" s="29" t="s">
        <v>51</v>
      </c>
      <c r="N14" s="39" t="s">
        <v>52</v>
      </c>
      <c r="O14" s="36">
        <v>1</v>
      </c>
      <c r="P14" s="36">
        <v>1</v>
      </c>
      <c r="Q14" s="36">
        <v>1</v>
      </c>
      <c r="R14" s="36">
        <v>1</v>
      </c>
    </row>
    <row r="15" spans="1:18" ht="154.5" customHeight="1" x14ac:dyDescent="0.3">
      <c r="A15" s="84" t="s">
        <v>42</v>
      </c>
      <c r="B15" s="87" t="s">
        <v>21</v>
      </c>
      <c r="C15" s="87" t="s">
        <v>22</v>
      </c>
      <c r="D15" s="87" t="s">
        <v>64</v>
      </c>
      <c r="E15" s="98" t="s">
        <v>70</v>
      </c>
      <c r="F15" s="11" t="s">
        <v>25</v>
      </c>
      <c r="G15" s="28" t="s">
        <v>71</v>
      </c>
      <c r="H15" s="28" t="s">
        <v>72</v>
      </c>
      <c r="I15" s="36">
        <v>1</v>
      </c>
      <c r="J15" s="29" t="s">
        <v>73</v>
      </c>
      <c r="K15" s="30">
        <v>44593</v>
      </c>
      <c r="L15" s="30">
        <v>44926</v>
      </c>
      <c r="M15" s="29" t="s">
        <v>74</v>
      </c>
      <c r="N15" s="32" t="s">
        <v>75</v>
      </c>
      <c r="O15" s="36">
        <v>0.25</v>
      </c>
      <c r="P15" s="36">
        <v>0.25</v>
      </c>
      <c r="Q15" s="36">
        <v>0.25</v>
      </c>
      <c r="R15" s="36">
        <v>0.25</v>
      </c>
    </row>
    <row r="16" spans="1:18" ht="87.75" customHeight="1" x14ac:dyDescent="0.3">
      <c r="A16" s="86"/>
      <c r="B16" s="97"/>
      <c r="C16" s="89"/>
      <c r="D16" s="89"/>
      <c r="E16" s="97"/>
      <c r="F16" s="6" t="s">
        <v>76</v>
      </c>
      <c r="G16" s="28" t="s">
        <v>77</v>
      </c>
      <c r="H16" s="28" t="s">
        <v>78</v>
      </c>
      <c r="I16" s="40">
        <v>1</v>
      </c>
      <c r="J16" s="41" t="s">
        <v>79</v>
      </c>
      <c r="K16" s="38">
        <v>44562</v>
      </c>
      <c r="L16" s="38">
        <v>44926</v>
      </c>
      <c r="M16" s="29" t="s">
        <v>74</v>
      </c>
      <c r="N16" s="32" t="s">
        <v>75</v>
      </c>
      <c r="O16" s="40">
        <v>1</v>
      </c>
      <c r="P16" s="40">
        <v>1</v>
      </c>
      <c r="Q16" s="40">
        <v>1</v>
      </c>
      <c r="R16" s="40">
        <v>1</v>
      </c>
    </row>
    <row r="17" spans="1:18" ht="96" customHeight="1" x14ac:dyDescent="0.3">
      <c r="A17" s="7" t="s">
        <v>42</v>
      </c>
      <c r="B17" s="8" t="s">
        <v>63</v>
      </c>
      <c r="C17" s="15" t="s">
        <v>80</v>
      </c>
      <c r="D17" s="14" t="s">
        <v>81</v>
      </c>
      <c r="E17" s="14" t="s">
        <v>82</v>
      </c>
      <c r="F17" s="13" t="s">
        <v>83</v>
      </c>
      <c r="G17" s="41" t="s">
        <v>84</v>
      </c>
      <c r="H17" s="29" t="s">
        <v>85</v>
      </c>
      <c r="I17" s="42">
        <v>6</v>
      </c>
      <c r="J17" s="28" t="s">
        <v>86</v>
      </c>
      <c r="K17" s="38">
        <v>44593</v>
      </c>
      <c r="L17" s="43">
        <v>44926</v>
      </c>
      <c r="M17" s="29" t="s">
        <v>87</v>
      </c>
      <c r="N17" s="29" t="s">
        <v>88</v>
      </c>
      <c r="O17" s="39"/>
      <c r="P17" s="39"/>
      <c r="Q17" s="39">
        <v>3</v>
      </c>
      <c r="R17" s="42">
        <v>3</v>
      </c>
    </row>
    <row r="18" spans="1:18" ht="136.5" customHeight="1" x14ac:dyDescent="0.3">
      <c r="A18" s="26" t="s">
        <v>42</v>
      </c>
      <c r="B18" s="27" t="s">
        <v>63</v>
      </c>
      <c r="C18" s="25" t="s">
        <v>22</v>
      </c>
      <c r="D18" s="12" t="s">
        <v>64</v>
      </c>
      <c r="E18" s="12" t="s">
        <v>65</v>
      </c>
      <c r="F18" s="13" t="s">
        <v>25</v>
      </c>
      <c r="G18" s="41" t="s">
        <v>66</v>
      </c>
      <c r="H18" s="29" t="s">
        <v>67</v>
      </c>
      <c r="I18" s="39">
        <v>2</v>
      </c>
      <c r="J18" s="41" t="s">
        <v>235</v>
      </c>
      <c r="K18" s="38">
        <v>44652</v>
      </c>
      <c r="L18" s="38">
        <v>44926</v>
      </c>
      <c r="M18" s="32" t="s">
        <v>68</v>
      </c>
      <c r="N18" s="29" t="s">
        <v>69</v>
      </c>
      <c r="O18" s="39"/>
      <c r="P18" s="39">
        <v>1</v>
      </c>
      <c r="Q18" s="39"/>
      <c r="R18" s="39">
        <v>1</v>
      </c>
    </row>
    <row r="19" spans="1:18" ht="141.75" x14ac:dyDescent="0.3">
      <c r="A19" s="7" t="s">
        <v>89</v>
      </c>
      <c r="B19" s="16" t="s">
        <v>90</v>
      </c>
      <c r="C19" s="17" t="s">
        <v>22</v>
      </c>
      <c r="D19" s="18" t="s">
        <v>91</v>
      </c>
      <c r="E19" s="19" t="s">
        <v>92</v>
      </c>
      <c r="F19" s="20" t="s">
        <v>25</v>
      </c>
      <c r="G19" s="37" t="s">
        <v>93</v>
      </c>
      <c r="H19" s="32" t="s">
        <v>94</v>
      </c>
      <c r="I19" s="32">
        <v>6</v>
      </c>
      <c r="J19" s="37" t="s">
        <v>95</v>
      </c>
      <c r="K19" s="31">
        <v>44562</v>
      </c>
      <c r="L19" s="31">
        <v>44592</v>
      </c>
      <c r="M19" s="32" t="s">
        <v>68</v>
      </c>
      <c r="N19" s="32" t="s">
        <v>96</v>
      </c>
      <c r="O19" s="21">
        <v>6</v>
      </c>
      <c r="P19" s="21"/>
      <c r="Q19" s="21"/>
      <c r="R19" s="21"/>
    </row>
    <row r="20" spans="1:18" ht="94.5" x14ac:dyDescent="0.3">
      <c r="A20" s="7" t="s">
        <v>97</v>
      </c>
      <c r="B20" s="22" t="s">
        <v>63</v>
      </c>
      <c r="C20" s="8" t="s">
        <v>22</v>
      </c>
      <c r="D20" s="18" t="s">
        <v>98</v>
      </c>
      <c r="E20" s="23" t="s">
        <v>82</v>
      </c>
      <c r="F20" s="6" t="s">
        <v>99</v>
      </c>
      <c r="G20" s="37" t="s">
        <v>100</v>
      </c>
      <c r="H20" s="32" t="s">
        <v>101</v>
      </c>
      <c r="I20" s="32">
        <v>4</v>
      </c>
      <c r="J20" s="37" t="s">
        <v>102</v>
      </c>
      <c r="K20" s="31">
        <v>44562</v>
      </c>
      <c r="L20" s="31">
        <v>44926</v>
      </c>
      <c r="M20" s="32" t="s">
        <v>68</v>
      </c>
      <c r="N20" s="32" t="s">
        <v>103</v>
      </c>
      <c r="O20" s="32">
        <v>1</v>
      </c>
      <c r="P20" s="32">
        <v>1</v>
      </c>
      <c r="Q20" s="32">
        <v>1</v>
      </c>
      <c r="R20" s="32">
        <v>1</v>
      </c>
    </row>
    <row r="21" spans="1:18" ht="94.5" x14ac:dyDescent="0.3">
      <c r="A21" s="7" t="s">
        <v>104</v>
      </c>
      <c r="B21" s="22" t="s">
        <v>63</v>
      </c>
      <c r="C21" s="8" t="s">
        <v>22</v>
      </c>
      <c r="D21" s="7" t="s">
        <v>98</v>
      </c>
      <c r="E21" s="9" t="s">
        <v>105</v>
      </c>
      <c r="F21" s="6" t="s">
        <v>106</v>
      </c>
      <c r="G21" s="37" t="s">
        <v>107</v>
      </c>
      <c r="H21" s="32" t="s">
        <v>108</v>
      </c>
      <c r="I21" s="44">
        <v>4</v>
      </c>
      <c r="J21" s="37" t="s">
        <v>109</v>
      </c>
      <c r="K21" s="31">
        <v>44562</v>
      </c>
      <c r="L21" s="31">
        <v>44925</v>
      </c>
      <c r="M21" s="32" t="s">
        <v>68</v>
      </c>
      <c r="N21" s="32" t="s">
        <v>110</v>
      </c>
      <c r="O21" s="32">
        <v>1</v>
      </c>
      <c r="P21" s="32">
        <v>1</v>
      </c>
      <c r="Q21" s="21">
        <v>1</v>
      </c>
      <c r="R21" s="21">
        <v>1</v>
      </c>
    </row>
    <row r="22" spans="1:18" ht="47.25" x14ac:dyDescent="0.3">
      <c r="A22" s="102" t="s">
        <v>111</v>
      </c>
      <c r="B22" s="90" t="s">
        <v>63</v>
      </c>
      <c r="C22" s="90" t="s">
        <v>22</v>
      </c>
      <c r="D22" s="84" t="s">
        <v>64</v>
      </c>
      <c r="E22" s="84" t="s">
        <v>112</v>
      </c>
      <c r="F22" s="82" t="s">
        <v>113</v>
      </c>
      <c r="G22" s="41" t="s">
        <v>114</v>
      </c>
      <c r="H22" s="29" t="s">
        <v>115</v>
      </c>
      <c r="I22" s="39">
        <v>3</v>
      </c>
      <c r="J22" s="41" t="s">
        <v>116</v>
      </c>
      <c r="K22" s="38">
        <v>44652</v>
      </c>
      <c r="L22" s="38">
        <v>44926</v>
      </c>
      <c r="M22" s="32" t="s">
        <v>68</v>
      </c>
      <c r="N22" s="29" t="s">
        <v>69</v>
      </c>
      <c r="O22" s="39"/>
      <c r="P22" s="39">
        <v>1</v>
      </c>
      <c r="Q22" s="39">
        <v>1</v>
      </c>
      <c r="R22" s="39">
        <v>1</v>
      </c>
    </row>
    <row r="23" spans="1:18" ht="94.5" x14ac:dyDescent="0.3">
      <c r="A23" s="102"/>
      <c r="B23" s="90"/>
      <c r="C23" s="90"/>
      <c r="D23" s="86"/>
      <c r="E23" s="86"/>
      <c r="F23" s="99"/>
      <c r="G23" s="41" t="s">
        <v>117</v>
      </c>
      <c r="H23" s="29" t="s">
        <v>38</v>
      </c>
      <c r="I23" s="39">
        <v>1</v>
      </c>
      <c r="J23" s="41" t="s">
        <v>118</v>
      </c>
      <c r="K23" s="38">
        <v>44652</v>
      </c>
      <c r="L23" s="38">
        <v>44742</v>
      </c>
      <c r="M23" s="32" t="s">
        <v>68</v>
      </c>
      <c r="N23" s="29" t="s">
        <v>69</v>
      </c>
      <c r="O23" s="45"/>
      <c r="P23" s="39">
        <v>1</v>
      </c>
      <c r="Q23" s="45"/>
      <c r="R23" s="45"/>
    </row>
    <row r="24" spans="1:18" ht="63" x14ac:dyDescent="0.3">
      <c r="A24" s="87" t="s">
        <v>119</v>
      </c>
      <c r="B24" s="87" t="s">
        <v>21</v>
      </c>
      <c r="C24" s="87" t="s">
        <v>120</v>
      </c>
      <c r="D24" s="84" t="s">
        <v>64</v>
      </c>
      <c r="E24" s="84" t="s">
        <v>121</v>
      </c>
      <c r="F24" s="95" t="s">
        <v>122</v>
      </c>
      <c r="G24" s="46" t="s">
        <v>123</v>
      </c>
      <c r="H24" s="47" t="s">
        <v>124</v>
      </c>
      <c r="I24" s="32">
        <v>96</v>
      </c>
      <c r="J24" s="37" t="s">
        <v>125</v>
      </c>
      <c r="K24" s="31">
        <v>44564</v>
      </c>
      <c r="L24" s="31">
        <v>44742</v>
      </c>
      <c r="M24" s="32" t="s">
        <v>126</v>
      </c>
      <c r="N24" s="32" t="s">
        <v>127</v>
      </c>
      <c r="O24" s="29">
        <v>30</v>
      </c>
      <c r="P24" s="39">
        <v>66</v>
      </c>
      <c r="Q24" s="39"/>
      <c r="R24" s="39"/>
    </row>
    <row r="25" spans="1:18" ht="157.5" customHeight="1" x14ac:dyDescent="0.3">
      <c r="A25" s="88"/>
      <c r="B25" s="100"/>
      <c r="C25" s="88"/>
      <c r="D25" s="85"/>
      <c r="E25" s="85"/>
      <c r="F25" s="96"/>
      <c r="G25" s="46" t="s">
        <v>128</v>
      </c>
      <c r="H25" s="29" t="s">
        <v>129</v>
      </c>
      <c r="I25" s="48">
        <v>1</v>
      </c>
      <c r="J25" s="37" t="s">
        <v>130</v>
      </c>
      <c r="K25" s="31">
        <v>44564</v>
      </c>
      <c r="L25" s="70">
        <v>44834</v>
      </c>
      <c r="M25" s="32" t="s">
        <v>126</v>
      </c>
      <c r="N25" s="32" t="s">
        <v>127</v>
      </c>
      <c r="O25" s="39"/>
      <c r="P25" s="39"/>
      <c r="Q25" s="39">
        <v>1</v>
      </c>
      <c r="R25" s="39"/>
    </row>
    <row r="26" spans="1:18" ht="47.25" x14ac:dyDescent="0.3">
      <c r="A26" s="88"/>
      <c r="B26" s="100"/>
      <c r="C26" s="89"/>
      <c r="D26" s="85"/>
      <c r="E26" s="85"/>
      <c r="F26" s="101"/>
      <c r="G26" s="37" t="s">
        <v>131</v>
      </c>
      <c r="H26" s="29" t="s">
        <v>132</v>
      </c>
      <c r="I26" s="40">
        <v>1</v>
      </c>
      <c r="J26" s="49" t="s">
        <v>133</v>
      </c>
      <c r="K26" s="31">
        <v>44621</v>
      </c>
      <c r="L26" s="31">
        <v>44926</v>
      </c>
      <c r="M26" s="32" t="s">
        <v>126</v>
      </c>
      <c r="N26" s="32" t="s">
        <v>127</v>
      </c>
      <c r="O26" s="40">
        <v>1</v>
      </c>
      <c r="P26" s="40">
        <v>1</v>
      </c>
      <c r="Q26" s="40">
        <v>1</v>
      </c>
      <c r="R26" s="40">
        <v>1</v>
      </c>
    </row>
    <row r="27" spans="1:18" ht="157.5" x14ac:dyDescent="0.3">
      <c r="A27" s="88"/>
      <c r="B27" s="100"/>
      <c r="C27" s="87" t="s">
        <v>35</v>
      </c>
      <c r="D27" s="85"/>
      <c r="E27" s="85"/>
      <c r="F27" s="95" t="s">
        <v>134</v>
      </c>
      <c r="G27" s="28" t="s">
        <v>135</v>
      </c>
      <c r="H27" s="32" t="s">
        <v>136</v>
      </c>
      <c r="I27" s="50">
        <v>4</v>
      </c>
      <c r="J27" s="51" t="s">
        <v>137</v>
      </c>
      <c r="K27" s="31">
        <v>44564</v>
      </c>
      <c r="L27" s="31">
        <v>44925</v>
      </c>
      <c r="M27" s="32" t="s">
        <v>126</v>
      </c>
      <c r="N27" s="52" t="s">
        <v>138</v>
      </c>
      <c r="O27" s="39">
        <v>1</v>
      </c>
      <c r="P27" s="39">
        <v>1</v>
      </c>
      <c r="Q27" s="39">
        <v>1</v>
      </c>
      <c r="R27" s="39">
        <v>1</v>
      </c>
    </row>
    <row r="28" spans="1:18" ht="117" customHeight="1" x14ac:dyDescent="0.3">
      <c r="A28" s="89"/>
      <c r="B28" s="97"/>
      <c r="C28" s="89"/>
      <c r="D28" s="86"/>
      <c r="E28" s="86"/>
      <c r="F28" s="101"/>
      <c r="G28" s="53" t="s">
        <v>139</v>
      </c>
      <c r="H28" s="29" t="s">
        <v>140</v>
      </c>
      <c r="I28" s="39">
        <v>4</v>
      </c>
      <c r="J28" s="28" t="s">
        <v>141</v>
      </c>
      <c r="K28" s="31">
        <v>44578</v>
      </c>
      <c r="L28" s="31">
        <v>44925</v>
      </c>
      <c r="M28" s="32" t="s">
        <v>126</v>
      </c>
      <c r="N28" s="29" t="s">
        <v>142</v>
      </c>
      <c r="O28" s="39">
        <v>1</v>
      </c>
      <c r="P28" s="39">
        <v>1</v>
      </c>
      <c r="Q28" s="39">
        <v>1</v>
      </c>
      <c r="R28" s="39">
        <v>1</v>
      </c>
    </row>
    <row r="29" spans="1:18" ht="321" customHeight="1" x14ac:dyDescent="0.3">
      <c r="A29" s="84" t="s">
        <v>143</v>
      </c>
      <c r="B29" s="87" t="s">
        <v>21</v>
      </c>
      <c r="C29" s="87" t="s">
        <v>144</v>
      </c>
      <c r="D29" s="84" t="s">
        <v>64</v>
      </c>
      <c r="E29" s="102">
        <v>0</v>
      </c>
      <c r="F29" s="82" t="s">
        <v>145</v>
      </c>
      <c r="G29" s="51" t="s">
        <v>146</v>
      </c>
      <c r="H29" s="52" t="s">
        <v>147</v>
      </c>
      <c r="I29" s="54">
        <v>10</v>
      </c>
      <c r="J29" s="52" t="s">
        <v>148</v>
      </c>
      <c r="K29" s="55">
        <v>44562</v>
      </c>
      <c r="L29" s="55">
        <v>44926</v>
      </c>
      <c r="M29" s="52" t="s">
        <v>149</v>
      </c>
      <c r="N29" s="50" t="s">
        <v>150</v>
      </c>
      <c r="O29" s="56">
        <v>1</v>
      </c>
      <c r="P29" s="56">
        <v>4</v>
      </c>
      <c r="Q29" s="56">
        <v>2</v>
      </c>
      <c r="R29" s="52">
        <v>3</v>
      </c>
    </row>
    <row r="30" spans="1:18" ht="213" customHeight="1" x14ac:dyDescent="0.3">
      <c r="A30" s="85"/>
      <c r="B30" s="100"/>
      <c r="C30" s="88"/>
      <c r="D30" s="85"/>
      <c r="E30" s="79"/>
      <c r="F30" s="91"/>
      <c r="G30" s="37" t="s">
        <v>151</v>
      </c>
      <c r="H30" s="29" t="s">
        <v>152</v>
      </c>
      <c r="I30" s="40">
        <v>1</v>
      </c>
      <c r="J30" s="29" t="s">
        <v>153</v>
      </c>
      <c r="K30" s="55">
        <v>44562</v>
      </c>
      <c r="L30" s="55">
        <v>44926</v>
      </c>
      <c r="M30" s="52" t="s">
        <v>149</v>
      </c>
      <c r="N30" s="52" t="s">
        <v>154</v>
      </c>
      <c r="O30" s="57"/>
      <c r="P30" s="58">
        <v>0.5</v>
      </c>
      <c r="Q30" s="57"/>
      <c r="R30" s="58">
        <v>0.5</v>
      </c>
    </row>
    <row r="31" spans="1:18" ht="63" x14ac:dyDescent="0.3">
      <c r="A31" s="85"/>
      <c r="B31" s="100"/>
      <c r="C31" s="88"/>
      <c r="D31" s="85"/>
      <c r="E31" s="79"/>
      <c r="F31" s="103" t="s">
        <v>155</v>
      </c>
      <c r="G31" s="46" t="s">
        <v>156</v>
      </c>
      <c r="H31" s="29" t="s">
        <v>157</v>
      </c>
      <c r="I31" s="40">
        <v>1</v>
      </c>
      <c r="J31" s="29" t="s">
        <v>158</v>
      </c>
      <c r="K31" s="38">
        <v>44562</v>
      </c>
      <c r="L31" s="38">
        <v>44926</v>
      </c>
      <c r="M31" s="29" t="s">
        <v>149</v>
      </c>
      <c r="N31" s="29" t="s">
        <v>159</v>
      </c>
      <c r="O31" s="40">
        <v>0.25</v>
      </c>
      <c r="P31" s="40">
        <v>0.25</v>
      </c>
      <c r="Q31" s="40">
        <v>0.25</v>
      </c>
      <c r="R31" s="40">
        <v>0.25</v>
      </c>
    </row>
    <row r="32" spans="1:18" ht="63" x14ac:dyDescent="0.3">
      <c r="A32" s="85"/>
      <c r="B32" s="100"/>
      <c r="C32" s="88"/>
      <c r="D32" s="85"/>
      <c r="E32" s="79"/>
      <c r="F32" s="103"/>
      <c r="G32" s="41" t="s">
        <v>160</v>
      </c>
      <c r="H32" s="29" t="s">
        <v>161</v>
      </c>
      <c r="I32" s="40">
        <v>1</v>
      </c>
      <c r="J32" s="29" t="s">
        <v>162</v>
      </c>
      <c r="K32" s="38">
        <v>44562</v>
      </c>
      <c r="L32" s="38">
        <v>44926</v>
      </c>
      <c r="M32" s="29" t="s">
        <v>149</v>
      </c>
      <c r="N32" s="29" t="s">
        <v>163</v>
      </c>
      <c r="O32" s="40">
        <v>0.25</v>
      </c>
      <c r="P32" s="40">
        <v>0.25</v>
      </c>
      <c r="Q32" s="40">
        <v>0.25</v>
      </c>
      <c r="R32" s="40">
        <v>0.25</v>
      </c>
    </row>
    <row r="33" spans="1:18" ht="63" x14ac:dyDescent="0.3">
      <c r="A33" s="85"/>
      <c r="B33" s="100"/>
      <c r="C33" s="88"/>
      <c r="D33" s="85"/>
      <c r="E33" s="79"/>
      <c r="F33" s="103"/>
      <c r="G33" s="41" t="s">
        <v>164</v>
      </c>
      <c r="H33" s="29" t="s">
        <v>165</v>
      </c>
      <c r="I33" s="40">
        <v>1</v>
      </c>
      <c r="J33" s="29" t="s">
        <v>166</v>
      </c>
      <c r="K33" s="38">
        <v>44572</v>
      </c>
      <c r="L33" s="38">
        <v>44620</v>
      </c>
      <c r="M33" s="29" t="s">
        <v>149</v>
      </c>
      <c r="N33" s="29" t="s">
        <v>167</v>
      </c>
      <c r="O33" s="40">
        <v>0.25</v>
      </c>
      <c r="P33" s="40">
        <v>0.25</v>
      </c>
      <c r="Q33" s="40">
        <v>0.25</v>
      </c>
      <c r="R33" s="40">
        <v>0.25</v>
      </c>
    </row>
    <row r="34" spans="1:18" ht="234" customHeight="1" x14ac:dyDescent="0.3">
      <c r="A34" s="85"/>
      <c r="B34" s="100"/>
      <c r="C34" s="88"/>
      <c r="D34" s="85"/>
      <c r="E34" s="79"/>
      <c r="F34" s="103"/>
      <c r="G34" s="41" t="s">
        <v>168</v>
      </c>
      <c r="H34" s="29" t="s">
        <v>169</v>
      </c>
      <c r="I34" s="39">
        <v>4</v>
      </c>
      <c r="J34" s="29" t="s">
        <v>170</v>
      </c>
      <c r="K34" s="38">
        <v>44562</v>
      </c>
      <c r="L34" s="38">
        <v>44926</v>
      </c>
      <c r="M34" s="29" t="s">
        <v>149</v>
      </c>
      <c r="N34" s="39" t="s">
        <v>159</v>
      </c>
      <c r="O34" s="39">
        <v>1</v>
      </c>
      <c r="P34" s="39">
        <v>1</v>
      </c>
      <c r="Q34" s="39">
        <v>1</v>
      </c>
      <c r="R34" s="39">
        <v>1</v>
      </c>
    </row>
    <row r="35" spans="1:18" ht="229.5" customHeight="1" x14ac:dyDescent="0.3">
      <c r="A35" s="85"/>
      <c r="B35" s="100"/>
      <c r="C35" s="88"/>
      <c r="D35" s="85"/>
      <c r="E35" s="79"/>
      <c r="F35" s="103" t="s">
        <v>171</v>
      </c>
      <c r="G35" s="59" t="s">
        <v>172</v>
      </c>
      <c r="H35" s="52" t="s">
        <v>173</v>
      </c>
      <c r="I35" s="60">
        <v>1</v>
      </c>
      <c r="J35" s="52" t="s">
        <v>174</v>
      </c>
      <c r="K35" s="55">
        <v>44562</v>
      </c>
      <c r="L35" s="55">
        <v>44926</v>
      </c>
      <c r="M35" s="52" t="s">
        <v>149</v>
      </c>
      <c r="N35" s="52" t="s">
        <v>175</v>
      </c>
      <c r="O35" s="57"/>
      <c r="P35" s="58">
        <v>0.5</v>
      </c>
      <c r="Q35" s="57"/>
      <c r="R35" s="58">
        <v>0.5</v>
      </c>
    </row>
    <row r="36" spans="1:18" ht="214.5" customHeight="1" x14ac:dyDescent="0.3">
      <c r="A36" s="85"/>
      <c r="B36" s="100"/>
      <c r="C36" s="88"/>
      <c r="D36" s="85"/>
      <c r="E36" s="79"/>
      <c r="F36" s="103"/>
      <c r="G36" s="41" t="s">
        <v>176</v>
      </c>
      <c r="H36" s="29" t="s">
        <v>177</v>
      </c>
      <c r="I36" s="39">
        <v>4</v>
      </c>
      <c r="J36" s="29" t="s">
        <v>178</v>
      </c>
      <c r="K36" s="38">
        <v>44562</v>
      </c>
      <c r="L36" s="38">
        <v>44926</v>
      </c>
      <c r="M36" s="29" t="s">
        <v>149</v>
      </c>
      <c r="N36" s="29" t="s">
        <v>179</v>
      </c>
      <c r="O36" s="39">
        <v>1</v>
      </c>
      <c r="P36" s="29">
        <v>1</v>
      </c>
      <c r="Q36" s="39">
        <v>1</v>
      </c>
      <c r="R36" s="29">
        <v>1</v>
      </c>
    </row>
    <row r="37" spans="1:18" ht="135" customHeight="1" x14ac:dyDescent="0.3">
      <c r="A37" s="85"/>
      <c r="B37" s="100"/>
      <c r="C37" s="88"/>
      <c r="D37" s="85"/>
      <c r="E37" s="79"/>
      <c r="F37" s="82" t="s">
        <v>25</v>
      </c>
      <c r="G37" s="41" t="s">
        <v>180</v>
      </c>
      <c r="H37" s="39" t="s">
        <v>181</v>
      </c>
      <c r="I37" s="39">
        <v>1</v>
      </c>
      <c r="J37" s="29" t="s">
        <v>182</v>
      </c>
      <c r="K37" s="38">
        <v>44627</v>
      </c>
      <c r="L37" s="38">
        <v>44676</v>
      </c>
      <c r="M37" s="29" t="s">
        <v>149</v>
      </c>
      <c r="N37" s="39" t="s">
        <v>183</v>
      </c>
      <c r="O37" s="29"/>
      <c r="P37" s="29">
        <v>1</v>
      </c>
      <c r="Q37" s="29"/>
      <c r="R37" s="29"/>
    </row>
    <row r="38" spans="1:18" ht="320.25" customHeight="1" x14ac:dyDescent="0.3">
      <c r="A38" s="86"/>
      <c r="B38" s="97"/>
      <c r="C38" s="89"/>
      <c r="D38" s="86"/>
      <c r="E38" s="79"/>
      <c r="F38" s="83"/>
      <c r="G38" s="46" t="s">
        <v>184</v>
      </c>
      <c r="H38" s="29" t="s">
        <v>185</v>
      </c>
      <c r="I38" s="40">
        <v>1</v>
      </c>
      <c r="J38" s="29" t="s">
        <v>186</v>
      </c>
      <c r="K38" s="38">
        <v>44562</v>
      </c>
      <c r="L38" s="38">
        <v>44926</v>
      </c>
      <c r="M38" s="29" t="s">
        <v>149</v>
      </c>
      <c r="N38" s="39" t="s">
        <v>187</v>
      </c>
      <c r="O38" s="40">
        <v>0.25</v>
      </c>
      <c r="P38" s="40">
        <v>0.25</v>
      </c>
      <c r="Q38" s="40">
        <v>0.25</v>
      </c>
      <c r="R38" s="40">
        <v>0.25</v>
      </c>
    </row>
    <row r="39" spans="1:18" ht="157.5" customHeight="1" x14ac:dyDescent="0.3">
      <c r="A39" s="102" t="s">
        <v>188</v>
      </c>
      <c r="B39" s="107" t="s">
        <v>21</v>
      </c>
      <c r="C39" s="102" t="s">
        <v>120</v>
      </c>
      <c r="D39" s="102" t="s">
        <v>189</v>
      </c>
      <c r="E39" s="84" t="s">
        <v>189</v>
      </c>
      <c r="F39" s="6" t="s">
        <v>190</v>
      </c>
      <c r="G39" s="41" t="s">
        <v>191</v>
      </c>
      <c r="H39" s="29" t="s">
        <v>192</v>
      </c>
      <c r="I39" s="39">
        <v>24</v>
      </c>
      <c r="J39" s="29" t="s">
        <v>193</v>
      </c>
      <c r="K39" s="38">
        <v>44593</v>
      </c>
      <c r="L39" s="38">
        <v>44895</v>
      </c>
      <c r="M39" s="29" t="s">
        <v>194</v>
      </c>
      <c r="N39" s="29" t="s">
        <v>195</v>
      </c>
      <c r="O39" s="39">
        <v>5</v>
      </c>
      <c r="P39" s="39">
        <v>7</v>
      </c>
      <c r="Q39" s="39">
        <v>7</v>
      </c>
      <c r="R39" s="39">
        <v>5</v>
      </c>
    </row>
    <row r="40" spans="1:18" ht="94.5" x14ac:dyDescent="0.3">
      <c r="A40" s="102"/>
      <c r="B40" s="108"/>
      <c r="C40" s="102"/>
      <c r="D40" s="102"/>
      <c r="E40" s="85"/>
      <c r="F40" s="103" t="s">
        <v>196</v>
      </c>
      <c r="G40" s="41" t="s">
        <v>197</v>
      </c>
      <c r="H40" s="29" t="s">
        <v>198</v>
      </c>
      <c r="I40" s="29">
        <v>40</v>
      </c>
      <c r="J40" s="32" t="s">
        <v>199</v>
      </c>
      <c r="K40" s="38">
        <v>44593</v>
      </c>
      <c r="L40" s="38">
        <v>44895</v>
      </c>
      <c r="M40" s="29" t="s">
        <v>194</v>
      </c>
      <c r="N40" s="29" t="s">
        <v>200</v>
      </c>
      <c r="O40" s="39">
        <v>8</v>
      </c>
      <c r="P40" s="39">
        <v>12</v>
      </c>
      <c r="Q40" s="39">
        <v>12</v>
      </c>
      <c r="R40" s="39">
        <v>8</v>
      </c>
    </row>
    <row r="41" spans="1:18" ht="276.75" customHeight="1" x14ac:dyDescent="0.3">
      <c r="A41" s="102"/>
      <c r="B41" s="108"/>
      <c r="C41" s="102"/>
      <c r="D41" s="102"/>
      <c r="E41" s="85"/>
      <c r="F41" s="103"/>
      <c r="G41" s="41" t="s">
        <v>201</v>
      </c>
      <c r="H41" s="29" t="s">
        <v>202</v>
      </c>
      <c r="I41" s="29">
        <v>85</v>
      </c>
      <c r="J41" s="29" t="s">
        <v>203</v>
      </c>
      <c r="K41" s="38">
        <v>44621</v>
      </c>
      <c r="L41" s="38">
        <v>44895</v>
      </c>
      <c r="M41" s="29" t="s">
        <v>194</v>
      </c>
      <c r="N41" s="29" t="s">
        <v>204</v>
      </c>
      <c r="O41" s="39">
        <v>20</v>
      </c>
      <c r="P41" s="39">
        <v>25</v>
      </c>
      <c r="Q41" s="39">
        <v>25</v>
      </c>
      <c r="R41" s="39">
        <v>15</v>
      </c>
    </row>
    <row r="42" spans="1:18" ht="150.75" customHeight="1" x14ac:dyDescent="0.3">
      <c r="A42" s="102"/>
      <c r="B42" s="108"/>
      <c r="C42" s="102"/>
      <c r="D42" s="102"/>
      <c r="E42" s="85"/>
      <c r="F42" s="6" t="s">
        <v>205</v>
      </c>
      <c r="G42" s="41" t="s">
        <v>206</v>
      </c>
      <c r="H42" s="29" t="s">
        <v>207</v>
      </c>
      <c r="I42" s="29">
        <v>3</v>
      </c>
      <c r="J42" s="29" t="s">
        <v>208</v>
      </c>
      <c r="K42" s="38">
        <v>44713</v>
      </c>
      <c r="L42" s="38">
        <v>44926</v>
      </c>
      <c r="M42" s="29" t="s">
        <v>194</v>
      </c>
      <c r="N42" s="29" t="s">
        <v>209</v>
      </c>
      <c r="O42" s="61"/>
      <c r="P42" s="61">
        <v>1</v>
      </c>
      <c r="Q42" s="61">
        <v>1</v>
      </c>
      <c r="R42" s="61">
        <v>1</v>
      </c>
    </row>
    <row r="43" spans="1:18" ht="409.5" customHeight="1" x14ac:dyDescent="0.3">
      <c r="A43" s="102"/>
      <c r="B43" s="108"/>
      <c r="C43" s="102"/>
      <c r="D43" s="102"/>
      <c r="E43" s="86"/>
      <c r="F43" s="6" t="s">
        <v>210</v>
      </c>
      <c r="G43" s="28" t="s">
        <v>211</v>
      </c>
      <c r="H43" s="29" t="s">
        <v>38</v>
      </c>
      <c r="I43" s="62">
        <v>3</v>
      </c>
      <c r="J43" s="29" t="s">
        <v>212</v>
      </c>
      <c r="K43" s="38">
        <v>44290</v>
      </c>
      <c r="L43" s="38">
        <v>44911</v>
      </c>
      <c r="M43" s="29" t="s">
        <v>194</v>
      </c>
      <c r="N43" s="32" t="s">
        <v>213</v>
      </c>
      <c r="O43" s="63"/>
      <c r="P43" s="63"/>
      <c r="Q43" s="63"/>
      <c r="R43" s="64">
        <v>3</v>
      </c>
    </row>
    <row r="44" spans="1:18" ht="78.75" x14ac:dyDescent="0.3">
      <c r="A44" s="84" t="s">
        <v>214</v>
      </c>
      <c r="B44" s="84" t="s">
        <v>21</v>
      </c>
      <c r="C44" s="84" t="s">
        <v>22</v>
      </c>
      <c r="D44" s="104" t="s">
        <v>215</v>
      </c>
      <c r="E44" s="104" t="s">
        <v>216</v>
      </c>
      <c r="F44" s="82" t="s">
        <v>217</v>
      </c>
      <c r="G44" s="37" t="s">
        <v>218</v>
      </c>
      <c r="H44" s="32" t="s">
        <v>219</v>
      </c>
      <c r="I44" s="39">
        <v>29</v>
      </c>
      <c r="J44" s="29" t="s">
        <v>220</v>
      </c>
      <c r="K44" s="38">
        <v>44562</v>
      </c>
      <c r="L44" s="38">
        <v>44926</v>
      </c>
      <c r="M44" s="65" t="s">
        <v>221</v>
      </c>
      <c r="N44" s="65" t="s">
        <v>222</v>
      </c>
      <c r="O44" s="39">
        <v>9</v>
      </c>
      <c r="P44" s="39">
        <v>6</v>
      </c>
      <c r="Q44" s="39">
        <v>8</v>
      </c>
      <c r="R44" s="39">
        <v>6</v>
      </c>
    </row>
    <row r="45" spans="1:18" ht="291.75" customHeight="1" x14ac:dyDescent="0.3">
      <c r="A45" s="85"/>
      <c r="B45" s="85"/>
      <c r="C45" s="85"/>
      <c r="D45" s="105"/>
      <c r="E45" s="105"/>
      <c r="F45" s="91"/>
      <c r="G45" s="41" t="s">
        <v>223</v>
      </c>
      <c r="H45" s="29" t="s">
        <v>224</v>
      </c>
      <c r="I45" s="39">
        <v>22</v>
      </c>
      <c r="J45" s="41" t="s">
        <v>225</v>
      </c>
      <c r="K45" s="38">
        <v>44562</v>
      </c>
      <c r="L45" s="38">
        <v>44926</v>
      </c>
      <c r="M45" s="65" t="s">
        <v>221</v>
      </c>
      <c r="N45" s="65" t="s">
        <v>222</v>
      </c>
      <c r="O45" s="39">
        <v>11</v>
      </c>
      <c r="P45" s="39">
        <v>7</v>
      </c>
      <c r="Q45" s="39">
        <v>3</v>
      </c>
      <c r="R45" s="39">
        <v>1</v>
      </c>
    </row>
    <row r="46" spans="1:18" ht="63" x14ac:dyDescent="0.3">
      <c r="A46" s="85"/>
      <c r="B46" s="85"/>
      <c r="C46" s="85"/>
      <c r="D46" s="105"/>
      <c r="E46" s="105"/>
      <c r="F46" s="91"/>
      <c r="G46" s="41" t="s">
        <v>226</v>
      </c>
      <c r="H46" s="29" t="s">
        <v>185</v>
      </c>
      <c r="I46" s="40">
        <v>1</v>
      </c>
      <c r="J46" s="29" t="s">
        <v>73</v>
      </c>
      <c r="K46" s="38">
        <v>44562</v>
      </c>
      <c r="L46" s="38">
        <v>44926</v>
      </c>
      <c r="M46" s="65" t="s">
        <v>221</v>
      </c>
      <c r="N46" s="65" t="s">
        <v>222</v>
      </c>
      <c r="O46" s="40">
        <v>0.25</v>
      </c>
      <c r="P46" s="40">
        <v>0.25</v>
      </c>
      <c r="Q46" s="40">
        <v>0.25</v>
      </c>
      <c r="R46" s="40">
        <v>0.25</v>
      </c>
    </row>
    <row r="47" spans="1:18" ht="103.5" customHeight="1" x14ac:dyDescent="0.3">
      <c r="A47" s="85"/>
      <c r="B47" s="85"/>
      <c r="C47" s="85"/>
      <c r="D47" s="105"/>
      <c r="E47" s="105"/>
      <c r="F47" s="91"/>
      <c r="G47" s="37" t="s">
        <v>227</v>
      </c>
      <c r="H47" s="32" t="s">
        <v>228</v>
      </c>
      <c r="I47" s="36">
        <v>1</v>
      </c>
      <c r="J47" s="32" t="s">
        <v>229</v>
      </c>
      <c r="K47" s="38">
        <v>44652</v>
      </c>
      <c r="L47" s="38">
        <v>44926</v>
      </c>
      <c r="M47" s="65" t="s">
        <v>221</v>
      </c>
      <c r="N47" s="65" t="s">
        <v>222</v>
      </c>
      <c r="O47" s="39"/>
      <c r="P47" s="36">
        <v>1</v>
      </c>
      <c r="Q47" s="39"/>
      <c r="R47" s="39"/>
    </row>
    <row r="48" spans="1:18" ht="63" x14ac:dyDescent="0.3">
      <c r="A48" s="85"/>
      <c r="B48" s="85"/>
      <c r="C48" s="85"/>
      <c r="D48" s="105"/>
      <c r="E48" s="105"/>
      <c r="F48" s="91"/>
      <c r="G48" s="37" t="s">
        <v>230</v>
      </c>
      <c r="H48" s="32" t="s">
        <v>231</v>
      </c>
      <c r="I48" s="36">
        <v>1</v>
      </c>
      <c r="J48" s="32" t="s">
        <v>232</v>
      </c>
      <c r="K48" s="38">
        <v>44743</v>
      </c>
      <c r="L48" s="38">
        <v>44926</v>
      </c>
      <c r="M48" s="65" t="s">
        <v>221</v>
      </c>
      <c r="N48" s="65" t="s">
        <v>222</v>
      </c>
      <c r="O48" s="39"/>
      <c r="P48" s="39"/>
      <c r="Q48" s="40">
        <v>0.5</v>
      </c>
      <c r="R48" s="40">
        <v>0.5</v>
      </c>
    </row>
    <row r="49" spans="1:18" ht="63" x14ac:dyDescent="0.3">
      <c r="A49" s="86"/>
      <c r="B49" s="86"/>
      <c r="C49" s="86"/>
      <c r="D49" s="106"/>
      <c r="E49" s="106"/>
      <c r="F49" s="83"/>
      <c r="G49" s="37" t="s">
        <v>233</v>
      </c>
      <c r="H49" s="66" t="s">
        <v>234</v>
      </c>
      <c r="I49" s="36">
        <v>1</v>
      </c>
      <c r="J49" s="32" t="s">
        <v>232</v>
      </c>
      <c r="K49" s="38">
        <v>44562</v>
      </c>
      <c r="L49" s="38">
        <v>44926</v>
      </c>
      <c r="M49" s="65" t="s">
        <v>221</v>
      </c>
      <c r="N49" s="65" t="s">
        <v>222</v>
      </c>
      <c r="O49" s="39"/>
      <c r="P49" s="39"/>
      <c r="Q49" s="39"/>
      <c r="R49" s="36">
        <v>1</v>
      </c>
    </row>
  </sheetData>
  <autoFilter ref="A6:R49"/>
  <mergeCells count="61">
    <mergeCell ref="F29:F30"/>
    <mergeCell ref="F31:F34"/>
    <mergeCell ref="F35:F36"/>
    <mergeCell ref="A44:A49"/>
    <mergeCell ref="B44:B49"/>
    <mergeCell ref="C44:C49"/>
    <mergeCell ref="D44:D49"/>
    <mergeCell ref="E44:E49"/>
    <mergeCell ref="F44:F49"/>
    <mergeCell ref="F37:F38"/>
    <mergeCell ref="A39:A43"/>
    <mergeCell ref="B39:B43"/>
    <mergeCell ref="C39:C43"/>
    <mergeCell ref="D39:D43"/>
    <mergeCell ref="E39:E43"/>
    <mergeCell ref="F40:F41"/>
    <mergeCell ref="A29:A38"/>
    <mergeCell ref="B29:B38"/>
    <mergeCell ref="C29:C38"/>
    <mergeCell ref="D29:D38"/>
    <mergeCell ref="E29:E38"/>
    <mergeCell ref="F22:F23"/>
    <mergeCell ref="A24:A28"/>
    <mergeCell ref="B24:B28"/>
    <mergeCell ref="C24:C26"/>
    <mergeCell ref="D24:D28"/>
    <mergeCell ref="E24:E28"/>
    <mergeCell ref="F24:F26"/>
    <mergeCell ref="C27:C28"/>
    <mergeCell ref="F27:F28"/>
    <mergeCell ref="A22:A23"/>
    <mergeCell ref="B22:B23"/>
    <mergeCell ref="C22:C23"/>
    <mergeCell ref="D22:D23"/>
    <mergeCell ref="E22:E23"/>
    <mergeCell ref="A15:A16"/>
    <mergeCell ref="B15:B16"/>
    <mergeCell ref="C15:C16"/>
    <mergeCell ref="D15:D16"/>
    <mergeCell ref="E15:E16"/>
    <mergeCell ref="A5:R5"/>
    <mergeCell ref="A7:A10"/>
    <mergeCell ref="B7:B10"/>
    <mergeCell ref="C7:C8"/>
    <mergeCell ref="D7:D10"/>
    <mergeCell ref="E7:E10"/>
    <mergeCell ref="F7:F8"/>
    <mergeCell ref="A1:C3"/>
    <mergeCell ref="D1:O1"/>
    <mergeCell ref="P1:R3"/>
    <mergeCell ref="D2:O2"/>
    <mergeCell ref="D3:O3"/>
    <mergeCell ref="A4:R4"/>
    <mergeCell ref="C9:C10"/>
    <mergeCell ref="F9:F10"/>
    <mergeCell ref="A11:A14"/>
    <mergeCell ref="B11:B14"/>
    <mergeCell ref="C11:C14"/>
    <mergeCell ref="D11:D14"/>
    <mergeCell ref="E11:E14"/>
    <mergeCell ref="F11:F13"/>
  </mergeCells>
  <dataValidations count="1">
    <dataValidation showDropDown="1" showInputMessage="1" showErrorMessage="1" sqref="B6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PAI 2022_v3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Lorena Galindo Piracoca</dc:creator>
  <cp:lastModifiedBy>USUARIO</cp:lastModifiedBy>
  <dcterms:created xsi:type="dcterms:W3CDTF">2022-07-26T13:36:20Z</dcterms:created>
  <dcterms:modified xsi:type="dcterms:W3CDTF">2022-08-29T21:56:38Z</dcterms:modified>
</cp:coreProperties>
</file>